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KMT\Araştırma\Tübitak Proje 2020 DL\Yayın\Peerj\Raw Datas\Charts\PM 2023\"/>
    </mc:Choice>
  </mc:AlternateContent>
  <xr:revisionPtr revIDLastSave="0" documentId="13_ncr:1_{8DF959FB-0427-4525-A64B-0A2FF443ECBF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Chart" sheetId="3" r:id="rId1"/>
    <sheet name="Chart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4" l="1"/>
  <c r="D51" i="4"/>
  <c r="E50" i="4"/>
  <c r="D50" i="4"/>
</calcChain>
</file>

<file path=xl/sharedStrings.xml><?xml version="1.0" encoding="utf-8"?>
<sst xmlns="http://schemas.openxmlformats.org/spreadsheetml/2006/main" count="18" uniqueCount="13">
  <si>
    <t>Date/Time</t>
  </si>
  <si>
    <t>Average air temperature [°C]</t>
  </si>
  <si>
    <t>Average relative humidity [%]</t>
  </si>
  <si>
    <t>Total precipitation [mm]</t>
  </si>
  <si>
    <t>Wind speed [km/h]</t>
  </si>
  <si>
    <t>Leaf wetness [saat]</t>
  </si>
  <si>
    <t>NDVI2</t>
  </si>
  <si>
    <t>GS-S1</t>
  </si>
  <si>
    <t>GS-S2</t>
  </si>
  <si>
    <t>GS-S3</t>
  </si>
  <si>
    <t>MS1</t>
  </si>
  <si>
    <t>MS2</t>
  </si>
  <si>
    <t>MS3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</si>
</sst>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57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0" fillId="0" borderId="0"/>
    <xf numFmtId="0" fontId="1" fillId="0" borderId="0"/>
  </cellStyleXfs>
  <cellXfs count="13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18" fillId="0" borderId="0" xfId="43" applyFont="1" applyAlignment="1">
      <alignment horizontal="center"/>
    </xf>
    <xf numFmtId="0" fontId="18" fillId="0" borderId="0" xfId="43" applyFont="1"/>
    <xf numFmtId="0" fontId="21" fillId="0" borderId="0" xfId="43" applyFont="1"/>
    <xf numFmtId="2" fontId="18" fillId="0" borderId="0" xfId="43" applyNumberFormat="1" applyFont="1" applyAlignment="1">
      <alignment horizontal="center"/>
    </xf>
    <xf numFmtId="0" fontId="20" fillId="0" borderId="0" xfId="43"/>
    <xf numFmtId="0" fontId="20" fillId="0" borderId="0" xfId="43" applyAlignment="1">
      <alignment horizontal="center"/>
    </xf>
    <xf numFmtId="2" fontId="20" fillId="0" borderId="0" xfId="43" applyNumberFormat="1" applyAlignment="1">
      <alignment horizontal="center"/>
    </xf>
    <xf numFmtId="2" fontId="20" fillId="0" borderId="0" xfId="43" applyNumberFormat="1"/>
    <xf numFmtId="16" fontId="20" fillId="0" borderId="0" xfId="43" applyNumberFormat="1"/>
    <xf numFmtId="2" fontId="0" fillId="0" borderId="0" xfId="0" applyNumberFormat="1"/>
  </cellXfs>
  <cellStyles count="45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 customBuiltin="1"/>
    <cellStyle name="Normal 2" xfId="42" xr:uid="{00000000-0005-0000-0000-000020000000}"/>
    <cellStyle name="Normal 3" xfId="43" xr:uid="{00000000-0005-0000-0000-000021000000}"/>
    <cellStyle name="Normal 4" xfId="44" xr:uid="{3CA37A32-6CD5-4060-B008-7AA2545DA79F}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Pm 2023</a:t>
            </a:r>
          </a:p>
        </c:rich>
      </c:tx>
      <c:layout>
        <c:manualLayout>
          <c:xMode val="edge"/>
          <c:yMode val="edge"/>
          <c:x val="1.0254907938207474E-2"/>
          <c:y val="1.89701897018970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3.6087429581217363E-2"/>
          <c:y val="0.11948509485094851"/>
          <c:w val="0.94628587857112767"/>
          <c:h val="0.73725903164543471"/>
        </c:manualLayout>
      </c:layout>
      <c:lineChart>
        <c:grouping val="standard"/>
        <c:varyColors val="0"/>
        <c:ser>
          <c:idx val="0"/>
          <c:order val="0"/>
          <c:tx>
            <c:strRef>
              <c:f>Chart!$B$1</c:f>
              <c:strCache>
                <c:ptCount val="1"/>
                <c:pt idx="0">
                  <c:v>Average air temperature [°C]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Chart!$A$2:$A$48</c:f>
              <c:numCache>
                <c:formatCode>m/d/yyyy</c:formatCode>
                <c:ptCount val="47"/>
                <c:pt idx="0">
                  <c:v>45178</c:v>
                </c:pt>
                <c:pt idx="1">
                  <c:v>45177</c:v>
                </c:pt>
                <c:pt idx="2">
                  <c:v>45176</c:v>
                </c:pt>
                <c:pt idx="3">
                  <c:v>45175</c:v>
                </c:pt>
                <c:pt idx="4">
                  <c:v>45174</c:v>
                </c:pt>
                <c:pt idx="5">
                  <c:v>45173</c:v>
                </c:pt>
                <c:pt idx="6">
                  <c:v>45172</c:v>
                </c:pt>
                <c:pt idx="7">
                  <c:v>45171</c:v>
                </c:pt>
                <c:pt idx="8">
                  <c:v>45170</c:v>
                </c:pt>
                <c:pt idx="9">
                  <c:v>45169</c:v>
                </c:pt>
                <c:pt idx="10">
                  <c:v>45168</c:v>
                </c:pt>
                <c:pt idx="11">
                  <c:v>45167</c:v>
                </c:pt>
                <c:pt idx="12">
                  <c:v>45166</c:v>
                </c:pt>
                <c:pt idx="13">
                  <c:v>45165</c:v>
                </c:pt>
                <c:pt idx="14">
                  <c:v>45164</c:v>
                </c:pt>
                <c:pt idx="15">
                  <c:v>45163</c:v>
                </c:pt>
                <c:pt idx="16">
                  <c:v>45162</c:v>
                </c:pt>
                <c:pt idx="17">
                  <c:v>45161</c:v>
                </c:pt>
                <c:pt idx="18">
                  <c:v>45160</c:v>
                </c:pt>
                <c:pt idx="19">
                  <c:v>45159</c:v>
                </c:pt>
                <c:pt idx="20">
                  <c:v>45158</c:v>
                </c:pt>
                <c:pt idx="21">
                  <c:v>45157</c:v>
                </c:pt>
                <c:pt idx="22">
                  <c:v>45156</c:v>
                </c:pt>
                <c:pt idx="23">
                  <c:v>45155</c:v>
                </c:pt>
                <c:pt idx="24">
                  <c:v>45154</c:v>
                </c:pt>
                <c:pt idx="25">
                  <c:v>45153</c:v>
                </c:pt>
                <c:pt idx="26">
                  <c:v>45152</c:v>
                </c:pt>
                <c:pt idx="27">
                  <c:v>45151</c:v>
                </c:pt>
                <c:pt idx="28">
                  <c:v>45150</c:v>
                </c:pt>
                <c:pt idx="29">
                  <c:v>45149</c:v>
                </c:pt>
                <c:pt idx="30">
                  <c:v>45148</c:v>
                </c:pt>
                <c:pt idx="31">
                  <c:v>45147</c:v>
                </c:pt>
                <c:pt idx="32">
                  <c:v>45146</c:v>
                </c:pt>
                <c:pt idx="33">
                  <c:v>45145</c:v>
                </c:pt>
                <c:pt idx="34">
                  <c:v>45144</c:v>
                </c:pt>
                <c:pt idx="35">
                  <c:v>45143</c:v>
                </c:pt>
                <c:pt idx="36">
                  <c:v>45142</c:v>
                </c:pt>
                <c:pt idx="37">
                  <c:v>45141</c:v>
                </c:pt>
                <c:pt idx="38">
                  <c:v>45140</c:v>
                </c:pt>
                <c:pt idx="39">
                  <c:v>45139</c:v>
                </c:pt>
                <c:pt idx="40">
                  <c:v>45138</c:v>
                </c:pt>
                <c:pt idx="41">
                  <c:v>45137</c:v>
                </c:pt>
                <c:pt idx="42">
                  <c:v>45136</c:v>
                </c:pt>
                <c:pt idx="43">
                  <c:v>45135</c:v>
                </c:pt>
                <c:pt idx="44">
                  <c:v>45134</c:v>
                </c:pt>
                <c:pt idx="45">
                  <c:v>45133</c:v>
                </c:pt>
                <c:pt idx="46">
                  <c:v>45132</c:v>
                </c:pt>
              </c:numCache>
            </c:numRef>
          </c:cat>
          <c:val>
            <c:numRef>
              <c:f>Chart!$B$2:$B$48</c:f>
              <c:numCache>
                <c:formatCode>General</c:formatCode>
                <c:ptCount val="47"/>
                <c:pt idx="0">
                  <c:v>19.14</c:v>
                </c:pt>
                <c:pt idx="1">
                  <c:v>18.829999999999998</c:v>
                </c:pt>
                <c:pt idx="2">
                  <c:v>21.55</c:v>
                </c:pt>
                <c:pt idx="3">
                  <c:v>21.98</c:v>
                </c:pt>
                <c:pt idx="4">
                  <c:v>19.78</c:v>
                </c:pt>
                <c:pt idx="5">
                  <c:v>18.45</c:v>
                </c:pt>
                <c:pt idx="6">
                  <c:v>20.43</c:v>
                </c:pt>
                <c:pt idx="7">
                  <c:v>21.24</c:v>
                </c:pt>
                <c:pt idx="8">
                  <c:v>21.94</c:v>
                </c:pt>
                <c:pt idx="9">
                  <c:v>23.93</c:v>
                </c:pt>
                <c:pt idx="10">
                  <c:v>24.1</c:v>
                </c:pt>
                <c:pt idx="11">
                  <c:v>21.93</c:v>
                </c:pt>
                <c:pt idx="12">
                  <c:v>21.51</c:v>
                </c:pt>
                <c:pt idx="13">
                  <c:v>23</c:v>
                </c:pt>
                <c:pt idx="14">
                  <c:v>23.35</c:v>
                </c:pt>
                <c:pt idx="15">
                  <c:v>23.73</c:v>
                </c:pt>
                <c:pt idx="16">
                  <c:v>24.31</c:v>
                </c:pt>
                <c:pt idx="17">
                  <c:v>24.64</c:v>
                </c:pt>
                <c:pt idx="18">
                  <c:v>24.54</c:v>
                </c:pt>
                <c:pt idx="19">
                  <c:v>23.96</c:v>
                </c:pt>
                <c:pt idx="20">
                  <c:v>24.3</c:v>
                </c:pt>
                <c:pt idx="21">
                  <c:v>27.21</c:v>
                </c:pt>
                <c:pt idx="22">
                  <c:v>28.12</c:v>
                </c:pt>
                <c:pt idx="23">
                  <c:v>27.6</c:v>
                </c:pt>
                <c:pt idx="24">
                  <c:v>27.71</c:v>
                </c:pt>
                <c:pt idx="25">
                  <c:v>28.6</c:v>
                </c:pt>
                <c:pt idx="26">
                  <c:v>26.12</c:v>
                </c:pt>
                <c:pt idx="27">
                  <c:v>23.93</c:v>
                </c:pt>
                <c:pt idx="28">
                  <c:v>21.18</c:v>
                </c:pt>
                <c:pt idx="29">
                  <c:v>21</c:v>
                </c:pt>
                <c:pt idx="30">
                  <c:v>21.31</c:v>
                </c:pt>
                <c:pt idx="31">
                  <c:v>20.83</c:v>
                </c:pt>
                <c:pt idx="32">
                  <c:v>22.75</c:v>
                </c:pt>
                <c:pt idx="33">
                  <c:v>24.14</c:v>
                </c:pt>
                <c:pt idx="34">
                  <c:v>27.73</c:v>
                </c:pt>
                <c:pt idx="35">
                  <c:v>26.94</c:v>
                </c:pt>
                <c:pt idx="36">
                  <c:v>25.56</c:v>
                </c:pt>
                <c:pt idx="37">
                  <c:v>24.22</c:v>
                </c:pt>
                <c:pt idx="38">
                  <c:v>23.02</c:v>
                </c:pt>
                <c:pt idx="39">
                  <c:v>21.68</c:v>
                </c:pt>
                <c:pt idx="40">
                  <c:v>20.82</c:v>
                </c:pt>
                <c:pt idx="41">
                  <c:v>20.39</c:v>
                </c:pt>
                <c:pt idx="42">
                  <c:v>20.16</c:v>
                </c:pt>
                <c:pt idx="43">
                  <c:v>18.73</c:v>
                </c:pt>
                <c:pt idx="44">
                  <c:v>23.91</c:v>
                </c:pt>
                <c:pt idx="45">
                  <c:v>25.46</c:v>
                </c:pt>
                <c:pt idx="46">
                  <c:v>21.97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ED-4FB1-B92A-43B43F128EA1}"/>
            </c:ext>
          </c:extLst>
        </c:ser>
        <c:ser>
          <c:idx val="1"/>
          <c:order val="1"/>
          <c:tx>
            <c:strRef>
              <c:f>Chart!$C$1</c:f>
              <c:strCache>
                <c:ptCount val="1"/>
                <c:pt idx="0">
                  <c:v>Average relative humidity [%]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Chart!$A$2:$A$48</c:f>
              <c:numCache>
                <c:formatCode>m/d/yyyy</c:formatCode>
                <c:ptCount val="47"/>
                <c:pt idx="0">
                  <c:v>45178</c:v>
                </c:pt>
                <c:pt idx="1">
                  <c:v>45177</c:v>
                </c:pt>
                <c:pt idx="2">
                  <c:v>45176</c:v>
                </c:pt>
                <c:pt idx="3">
                  <c:v>45175</c:v>
                </c:pt>
                <c:pt idx="4">
                  <c:v>45174</c:v>
                </c:pt>
                <c:pt idx="5">
                  <c:v>45173</c:v>
                </c:pt>
                <c:pt idx="6">
                  <c:v>45172</c:v>
                </c:pt>
                <c:pt idx="7">
                  <c:v>45171</c:v>
                </c:pt>
                <c:pt idx="8">
                  <c:v>45170</c:v>
                </c:pt>
                <c:pt idx="9">
                  <c:v>45169</c:v>
                </c:pt>
                <c:pt idx="10">
                  <c:v>45168</c:v>
                </c:pt>
                <c:pt idx="11">
                  <c:v>45167</c:v>
                </c:pt>
                <c:pt idx="12">
                  <c:v>45166</c:v>
                </c:pt>
                <c:pt idx="13">
                  <c:v>45165</c:v>
                </c:pt>
                <c:pt idx="14">
                  <c:v>45164</c:v>
                </c:pt>
                <c:pt idx="15">
                  <c:v>45163</c:v>
                </c:pt>
                <c:pt idx="16">
                  <c:v>45162</c:v>
                </c:pt>
                <c:pt idx="17">
                  <c:v>45161</c:v>
                </c:pt>
                <c:pt idx="18">
                  <c:v>45160</c:v>
                </c:pt>
                <c:pt idx="19">
                  <c:v>45159</c:v>
                </c:pt>
                <c:pt idx="20">
                  <c:v>45158</c:v>
                </c:pt>
                <c:pt idx="21">
                  <c:v>45157</c:v>
                </c:pt>
                <c:pt idx="22">
                  <c:v>45156</c:v>
                </c:pt>
                <c:pt idx="23">
                  <c:v>45155</c:v>
                </c:pt>
                <c:pt idx="24">
                  <c:v>45154</c:v>
                </c:pt>
                <c:pt idx="25">
                  <c:v>45153</c:v>
                </c:pt>
                <c:pt idx="26">
                  <c:v>45152</c:v>
                </c:pt>
                <c:pt idx="27">
                  <c:v>45151</c:v>
                </c:pt>
                <c:pt idx="28">
                  <c:v>45150</c:v>
                </c:pt>
                <c:pt idx="29">
                  <c:v>45149</c:v>
                </c:pt>
                <c:pt idx="30">
                  <c:v>45148</c:v>
                </c:pt>
                <c:pt idx="31">
                  <c:v>45147</c:v>
                </c:pt>
                <c:pt idx="32">
                  <c:v>45146</c:v>
                </c:pt>
                <c:pt idx="33">
                  <c:v>45145</c:v>
                </c:pt>
                <c:pt idx="34">
                  <c:v>45144</c:v>
                </c:pt>
                <c:pt idx="35">
                  <c:v>45143</c:v>
                </c:pt>
                <c:pt idx="36">
                  <c:v>45142</c:v>
                </c:pt>
                <c:pt idx="37">
                  <c:v>45141</c:v>
                </c:pt>
                <c:pt idx="38">
                  <c:v>45140</c:v>
                </c:pt>
                <c:pt idx="39">
                  <c:v>45139</c:v>
                </c:pt>
                <c:pt idx="40">
                  <c:v>45138</c:v>
                </c:pt>
                <c:pt idx="41">
                  <c:v>45137</c:v>
                </c:pt>
                <c:pt idx="42">
                  <c:v>45136</c:v>
                </c:pt>
                <c:pt idx="43">
                  <c:v>45135</c:v>
                </c:pt>
                <c:pt idx="44">
                  <c:v>45134</c:v>
                </c:pt>
                <c:pt idx="45">
                  <c:v>45133</c:v>
                </c:pt>
                <c:pt idx="46">
                  <c:v>45132</c:v>
                </c:pt>
              </c:numCache>
            </c:numRef>
          </c:cat>
          <c:val>
            <c:numRef>
              <c:f>Chart!$C$2:$C$48</c:f>
              <c:numCache>
                <c:formatCode>General</c:formatCode>
                <c:ptCount val="47"/>
                <c:pt idx="0">
                  <c:v>76.42</c:v>
                </c:pt>
                <c:pt idx="1">
                  <c:v>89.78</c:v>
                </c:pt>
                <c:pt idx="2">
                  <c:v>78</c:v>
                </c:pt>
                <c:pt idx="3">
                  <c:v>77.62</c:v>
                </c:pt>
                <c:pt idx="4">
                  <c:v>75.08</c:v>
                </c:pt>
                <c:pt idx="5">
                  <c:v>78.319999999999993</c:v>
                </c:pt>
                <c:pt idx="6">
                  <c:v>76.680000000000007</c:v>
                </c:pt>
                <c:pt idx="7">
                  <c:v>73.03</c:v>
                </c:pt>
                <c:pt idx="8">
                  <c:v>52.53</c:v>
                </c:pt>
                <c:pt idx="9">
                  <c:v>44.27</c:v>
                </c:pt>
                <c:pt idx="10">
                  <c:v>41.39</c:v>
                </c:pt>
                <c:pt idx="11">
                  <c:v>60.87</c:v>
                </c:pt>
                <c:pt idx="12">
                  <c:v>72.11</c:v>
                </c:pt>
                <c:pt idx="13">
                  <c:v>50.79</c:v>
                </c:pt>
                <c:pt idx="14">
                  <c:v>49.91</c:v>
                </c:pt>
                <c:pt idx="15">
                  <c:v>52.5</c:v>
                </c:pt>
                <c:pt idx="16">
                  <c:v>47.65</c:v>
                </c:pt>
                <c:pt idx="17">
                  <c:v>42.61</c:v>
                </c:pt>
                <c:pt idx="18">
                  <c:v>45.67</c:v>
                </c:pt>
                <c:pt idx="19">
                  <c:v>45.97</c:v>
                </c:pt>
                <c:pt idx="20">
                  <c:v>48.69</c:v>
                </c:pt>
                <c:pt idx="21">
                  <c:v>43.24</c:v>
                </c:pt>
                <c:pt idx="22">
                  <c:v>48.99</c:v>
                </c:pt>
                <c:pt idx="23">
                  <c:v>64.78</c:v>
                </c:pt>
                <c:pt idx="24">
                  <c:v>52.87</c:v>
                </c:pt>
                <c:pt idx="25">
                  <c:v>49.22</c:v>
                </c:pt>
                <c:pt idx="26">
                  <c:v>66.09</c:v>
                </c:pt>
                <c:pt idx="27">
                  <c:v>72.05</c:v>
                </c:pt>
                <c:pt idx="28">
                  <c:v>75.209999999999994</c:v>
                </c:pt>
                <c:pt idx="29">
                  <c:v>77.260000000000005</c:v>
                </c:pt>
                <c:pt idx="30">
                  <c:v>81.73</c:v>
                </c:pt>
                <c:pt idx="31">
                  <c:v>78</c:v>
                </c:pt>
                <c:pt idx="32">
                  <c:v>68.19</c:v>
                </c:pt>
                <c:pt idx="33">
                  <c:v>55.34</c:v>
                </c:pt>
                <c:pt idx="34">
                  <c:v>41.39</c:v>
                </c:pt>
                <c:pt idx="35">
                  <c:v>41.63</c:v>
                </c:pt>
                <c:pt idx="36">
                  <c:v>44.38</c:v>
                </c:pt>
                <c:pt idx="37">
                  <c:v>48.4</c:v>
                </c:pt>
                <c:pt idx="38">
                  <c:v>62.19</c:v>
                </c:pt>
                <c:pt idx="39">
                  <c:v>67.72</c:v>
                </c:pt>
                <c:pt idx="40">
                  <c:v>61.9</c:v>
                </c:pt>
                <c:pt idx="41">
                  <c:v>59.29</c:v>
                </c:pt>
                <c:pt idx="42">
                  <c:v>54.91</c:v>
                </c:pt>
                <c:pt idx="43">
                  <c:v>59.62</c:v>
                </c:pt>
                <c:pt idx="44">
                  <c:v>49.42</c:v>
                </c:pt>
                <c:pt idx="45">
                  <c:v>35.39</c:v>
                </c:pt>
                <c:pt idx="46">
                  <c:v>47.9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ED-4FB1-B92A-43B43F128EA1}"/>
            </c:ext>
          </c:extLst>
        </c:ser>
        <c:ser>
          <c:idx val="2"/>
          <c:order val="2"/>
          <c:tx>
            <c:strRef>
              <c:f>Chart!$D$1</c:f>
              <c:strCache>
                <c:ptCount val="1"/>
                <c:pt idx="0">
                  <c:v>Total precipitation [mm]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Chart!$A$2:$A$48</c:f>
              <c:numCache>
                <c:formatCode>m/d/yyyy</c:formatCode>
                <c:ptCount val="47"/>
                <c:pt idx="0">
                  <c:v>45178</c:v>
                </c:pt>
                <c:pt idx="1">
                  <c:v>45177</c:v>
                </c:pt>
                <c:pt idx="2">
                  <c:v>45176</c:v>
                </c:pt>
                <c:pt idx="3">
                  <c:v>45175</c:v>
                </c:pt>
                <c:pt idx="4">
                  <c:v>45174</c:v>
                </c:pt>
                <c:pt idx="5">
                  <c:v>45173</c:v>
                </c:pt>
                <c:pt idx="6">
                  <c:v>45172</c:v>
                </c:pt>
                <c:pt idx="7">
                  <c:v>45171</c:v>
                </c:pt>
                <c:pt idx="8">
                  <c:v>45170</c:v>
                </c:pt>
                <c:pt idx="9">
                  <c:v>45169</c:v>
                </c:pt>
                <c:pt idx="10">
                  <c:v>45168</c:v>
                </c:pt>
                <c:pt idx="11">
                  <c:v>45167</c:v>
                </c:pt>
                <c:pt idx="12">
                  <c:v>45166</c:v>
                </c:pt>
                <c:pt idx="13">
                  <c:v>45165</c:v>
                </c:pt>
                <c:pt idx="14">
                  <c:v>45164</c:v>
                </c:pt>
                <c:pt idx="15">
                  <c:v>45163</c:v>
                </c:pt>
                <c:pt idx="16">
                  <c:v>45162</c:v>
                </c:pt>
                <c:pt idx="17">
                  <c:v>45161</c:v>
                </c:pt>
                <c:pt idx="18">
                  <c:v>45160</c:v>
                </c:pt>
                <c:pt idx="19">
                  <c:v>45159</c:v>
                </c:pt>
                <c:pt idx="20">
                  <c:v>45158</c:v>
                </c:pt>
                <c:pt idx="21">
                  <c:v>45157</c:v>
                </c:pt>
                <c:pt idx="22">
                  <c:v>45156</c:v>
                </c:pt>
                <c:pt idx="23">
                  <c:v>45155</c:v>
                </c:pt>
                <c:pt idx="24">
                  <c:v>45154</c:v>
                </c:pt>
                <c:pt idx="25">
                  <c:v>45153</c:v>
                </c:pt>
                <c:pt idx="26">
                  <c:v>45152</c:v>
                </c:pt>
                <c:pt idx="27">
                  <c:v>45151</c:v>
                </c:pt>
                <c:pt idx="28">
                  <c:v>45150</c:v>
                </c:pt>
                <c:pt idx="29">
                  <c:v>45149</c:v>
                </c:pt>
                <c:pt idx="30">
                  <c:v>45148</c:v>
                </c:pt>
                <c:pt idx="31">
                  <c:v>45147</c:v>
                </c:pt>
                <c:pt idx="32">
                  <c:v>45146</c:v>
                </c:pt>
                <c:pt idx="33">
                  <c:v>45145</c:v>
                </c:pt>
                <c:pt idx="34">
                  <c:v>45144</c:v>
                </c:pt>
                <c:pt idx="35">
                  <c:v>45143</c:v>
                </c:pt>
                <c:pt idx="36">
                  <c:v>45142</c:v>
                </c:pt>
                <c:pt idx="37">
                  <c:v>45141</c:v>
                </c:pt>
                <c:pt idx="38">
                  <c:v>45140</c:v>
                </c:pt>
                <c:pt idx="39">
                  <c:v>45139</c:v>
                </c:pt>
                <c:pt idx="40">
                  <c:v>45138</c:v>
                </c:pt>
                <c:pt idx="41">
                  <c:v>45137</c:v>
                </c:pt>
                <c:pt idx="42">
                  <c:v>45136</c:v>
                </c:pt>
                <c:pt idx="43">
                  <c:v>45135</c:v>
                </c:pt>
                <c:pt idx="44">
                  <c:v>45134</c:v>
                </c:pt>
                <c:pt idx="45">
                  <c:v>45133</c:v>
                </c:pt>
                <c:pt idx="46">
                  <c:v>45132</c:v>
                </c:pt>
              </c:numCache>
            </c:numRef>
          </c:cat>
          <c:val>
            <c:numRef>
              <c:f>Chart!$D$2:$D$48</c:f>
              <c:numCache>
                <c:formatCode>General</c:formatCode>
                <c:ptCount val="47"/>
                <c:pt idx="0">
                  <c:v>0</c:v>
                </c:pt>
                <c:pt idx="1">
                  <c:v>4.2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ED-4FB1-B92A-43B43F128EA1}"/>
            </c:ext>
          </c:extLst>
        </c:ser>
        <c:ser>
          <c:idx val="3"/>
          <c:order val="3"/>
          <c:tx>
            <c:strRef>
              <c:f>Chart!$E$1</c:f>
              <c:strCache>
                <c:ptCount val="1"/>
                <c:pt idx="0">
                  <c:v>Wind speed [km/h]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Chart!$A$2:$A$48</c:f>
              <c:numCache>
                <c:formatCode>m/d/yyyy</c:formatCode>
                <c:ptCount val="47"/>
                <c:pt idx="0">
                  <c:v>45178</c:v>
                </c:pt>
                <c:pt idx="1">
                  <c:v>45177</c:v>
                </c:pt>
                <c:pt idx="2">
                  <c:v>45176</c:v>
                </c:pt>
                <c:pt idx="3">
                  <c:v>45175</c:v>
                </c:pt>
                <c:pt idx="4">
                  <c:v>45174</c:v>
                </c:pt>
                <c:pt idx="5">
                  <c:v>45173</c:v>
                </c:pt>
                <c:pt idx="6">
                  <c:v>45172</c:v>
                </c:pt>
                <c:pt idx="7">
                  <c:v>45171</c:v>
                </c:pt>
                <c:pt idx="8">
                  <c:v>45170</c:v>
                </c:pt>
                <c:pt idx="9">
                  <c:v>45169</c:v>
                </c:pt>
                <c:pt idx="10">
                  <c:v>45168</c:v>
                </c:pt>
                <c:pt idx="11">
                  <c:v>45167</c:v>
                </c:pt>
                <c:pt idx="12">
                  <c:v>45166</c:v>
                </c:pt>
                <c:pt idx="13">
                  <c:v>45165</c:v>
                </c:pt>
                <c:pt idx="14">
                  <c:v>45164</c:v>
                </c:pt>
                <c:pt idx="15">
                  <c:v>45163</c:v>
                </c:pt>
                <c:pt idx="16">
                  <c:v>45162</c:v>
                </c:pt>
                <c:pt idx="17">
                  <c:v>45161</c:v>
                </c:pt>
                <c:pt idx="18">
                  <c:v>45160</c:v>
                </c:pt>
                <c:pt idx="19">
                  <c:v>45159</c:v>
                </c:pt>
                <c:pt idx="20">
                  <c:v>45158</c:v>
                </c:pt>
                <c:pt idx="21">
                  <c:v>45157</c:v>
                </c:pt>
                <c:pt idx="22">
                  <c:v>45156</c:v>
                </c:pt>
                <c:pt idx="23">
                  <c:v>45155</c:v>
                </c:pt>
                <c:pt idx="24">
                  <c:v>45154</c:v>
                </c:pt>
                <c:pt idx="25">
                  <c:v>45153</c:v>
                </c:pt>
                <c:pt idx="26">
                  <c:v>45152</c:v>
                </c:pt>
                <c:pt idx="27">
                  <c:v>45151</c:v>
                </c:pt>
                <c:pt idx="28">
                  <c:v>45150</c:v>
                </c:pt>
                <c:pt idx="29">
                  <c:v>45149</c:v>
                </c:pt>
                <c:pt idx="30">
                  <c:v>45148</c:v>
                </c:pt>
                <c:pt idx="31">
                  <c:v>45147</c:v>
                </c:pt>
                <c:pt idx="32">
                  <c:v>45146</c:v>
                </c:pt>
                <c:pt idx="33">
                  <c:v>45145</c:v>
                </c:pt>
                <c:pt idx="34">
                  <c:v>45144</c:v>
                </c:pt>
                <c:pt idx="35">
                  <c:v>45143</c:v>
                </c:pt>
                <c:pt idx="36">
                  <c:v>45142</c:v>
                </c:pt>
                <c:pt idx="37">
                  <c:v>45141</c:v>
                </c:pt>
                <c:pt idx="38">
                  <c:v>45140</c:v>
                </c:pt>
                <c:pt idx="39">
                  <c:v>45139</c:v>
                </c:pt>
                <c:pt idx="40">
                  <c:v>45138</c:v>
                </c:pt>
                <c:pt idx="41">
                  <c:v>45137</c:v>
                </c:pt>
                <c:pt idx="42">
                  <c:v>45136</c:v>
                </c:pt>
                <c:pt idx="43">
                  <c:v>45135</c:v>
                </c:pt>
                <c:pt idx="44">
                  <c:v>45134</c:v>
                </c:pt>
                <c:pt idx="45">
                  <c:v>45133</c:v>
                </c:pt>
                <c:pt idx="46">
                  <c:v>45132</c:v>
                </c:pt>
              </c:numCache>
            </c:numRef>
          </c:cat>
          <c:val>
            <c:numRef>
              <c:f>Chart!$E$2:$E$48</c:f>
              <c:numCache>
                <c:formatCode>General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1.08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0.36000000000000004</c:v>
                </c:pt>
                <c:pt idx="35">
                  <c:v>2.8800000000000003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3.9600000000000004</c:v>
                </c:pt>
                <c:pt idx="42">
                  <c:v>2.16</c:v>
                </c:pt>
                <c:pt idx="43">
                  <c:v>0</c:v>
                </c:pt>
                <c:pt idx="44">
                  <c:v>0.72000000000000008</c:v>
                </c:pt>
                <c:pt idx="45">
                  <c:v>1.08</c:v>
                </c:pt>
                <c:pt idx="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ED-4FB1-B92A-43B43F128EA1}"/>
            </c:ext>
          </c:extLst>
        </c:ser>
        <c:ser>
          <c:idx val="4"/>
          <c:order val="4"/>
          <c:tx>
            <c:strRef>
              <c:f>Chart!$F$1</c:f>
              <c:strCache>
                <c:ptCount val="1"/>
                <c:pt idx="0">
                  <c:v>Leaf wetness [saat]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Chart!$A$2:$A$48</c:f>
              <c:numCache>
                <c:formatCode>m/d/yyyy</c:formatCode>
                <c:ptCount val="47"/>
                <c:pt idx="0">
                  <c:v>45178</c:v>
                </c:pt>
                <c:pt idx="1">
                  <c:v>45177</c:v>
                </c:pt>
                <c:pt idx="2">
                  <c:v>45176</c:v>
                </c:pt>
                <c:pt idx="3">
                  <c:v>45175</c:v>
                </c:pt>
                <c:pt idx="4">
                  <c:v>45174</c:v>
                </c:pt>
                <c:pt idx="5">
                  <c:v>45173</c:v>
                </c:pt>
                <c:pt idx="6">
                  <c:v>45172</c:v>
                </c:pt>
                <c:pt idx="7">
                  <c:v>45171</c:v>
                </c:pt>
                <c:pt idx="8">
                  <c:v>45170</c:v>
                </c:pt>
                <c:pt idx="9">
                  <c:v>45169</c:v>
                </c:pt>
                <c:pt idx="10">
                  <c:v>45168</c:v>
                </c:pt>
                <c:pt idx="11">
                  <c:v>45167</c:v>
                </c:pt>
                <c:pt idx="12">
                  <c:v>45166</c:v>
                </c:pt>
                <c:pt idx="13">
                  <c:v>45165</c:v>
                </c:pt>
                <c:pt idx="14">
                  <c:v>45164</c:v>
                </c:pt>
                <c:pt idx="15">
                  <c:v>45163</c:v>
                </c:pt>
                <c:pt idx="16">
                  <c:v>45162</c:v>
                </c:pt>
                <c:pt idx="17">
                  <c:v>45161</c:v>
                </c:pt>
                <c:pt idx="18">
                  <c:v>45160</c:v>
                </c:pt>
                <c:pt idx="19">
                  <c:v>45159</c:v>
                </c:pt>
                <c:pt idx="20">
                  <c:v>45158</c:v>
                </c:pt>
                <c:pt idx="21">
                  <c:v>45157</c:v>
                </c:pt>
                <c:pt idx="22">
                  <c:v>45156</c:v>
                </c:pt>
                <c:pt idx="23">
                  <c:v>45155</c:v>
                </c:pt>
                <c:pt idx="24">
                  <c:v>45154</c:v>
                </c:pt>
                <c:pt idx="25">
                  <c:v>45153</c:v>
                </c:pt>
                <c:pt idx="26">
                  <c:v>45152</c:v>
                </c:pt>
                <c:pt idx="27">
                  <c:v>45151</c:v>
                </c:pt>
                <c:pt idx="28">
                  <c:v>45150</c:v>
                </c:pt>
                <c:pt idx="29">
                  <c:v>45149</c:v>
                </c:pt>
                <c:pt idx="30">
                  <c:v>45148</c:v>
                </c:pt>
                <c:pt idx="31">
                  <c:v>45147</c:v>
                </c:pt>
                <c:pt idx="32">
                  <c:v>45146</c:v>
                </c:pt>
                <c:pt idx="33">
                  <c:v>45145</c:v>
                </c:pt>
                <c:pt idx="34">
                  <c:v>45144</c:v>
                </c:pt>
                <c:pt idx="35">
                  <c:v>45143</c:v>
                </c:pt>
                <c:pt idx="36">
                  <c:v>45142</c:v>
                </c:pt>
                <c:pt idx="37">
                  <c:v>45141</c:v>
                </c:pt>
                <c:pt idx="38">
                  <c:v>45140</c:v>
                </c:pt>
                <c:pt idx="39">
                  <c:v>45139</c:v>
                </c:pt>
                <c:pt idx="40">
                  <c:v>45138</c:v>
                </c:pt>
                <c:pt idx="41">
                  <c:v>45137</c:v>
                </c:pt>
                <c:pt idx="42">
                  <c:v>45136</c:v>
                </c:pt>
                <c:pt idx="43">
                  <c:v>45135</c:v>
                </c:pt>
                <c:pt idx="44">
                  <c:v>45134</c:v>
                </c:pt>
                <c:pt idx="45">
                  <c:v>45133</c:v>
                </c:pt>
                <c:pt idx="46">
                  <c:v>45132</c:v>
                </c:pt>
              </c:numCache>
            </c:numRef>
          </c:cat>
          <c:val>
            <c:numRef>
              <c:f>Chart!$F$2:$F$48</c:f>
              <c:numCache>
                <c:formatCode>General</c:formatCode>
                <c:ptCount val="47"/>
                <c:pt idx="0">
                  <c:v>0</c:v>
                </c:pt>
                <c:pt idx="1">
                  <c:v>6.25</c:v>
                </c:pt>
                <c:pt idx="2">
                  <c:v>8.25</c:v>
                </c:pt>
                <c:pt idx="3">
                  <c:v>8.75</c:v>
                </c:pt>
                <c:pt idx="4">
                  <c:v>4.25</c:v>
                </c:pt>
                <c:pt idx="5">
                  <c:v>1.25</c:v>
                </c:pt>
                <c:pt idx="6">
                  <c:v>0</c:v>
                </c:pt>
                <c:pt idx="7">
                  <c:v>4.5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6.25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5.25</c:v>
                </c:pt>
                <c:pt idx="24">
                  <c:v>0</c:v>
                </c:pt>
                <c:pt idx="25">
                  <c:v>1</c:v>
                </c:pt>
                <c:pt idx="26">
                  <c:v>5</c:v>
                </c:pt>
                <c:pt idx="27">
                  <c:v>3.25</c:v>
                </c:pt>
                <c:pt idx="28">
                  <c:v>1.75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1.75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ED-4FB1-B92A-43B43F128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6870240"/>
        <c:axId val="1422422480"/>
      </c:lineChart>
      <c:dateAx>
        <c:axId val="114687024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22422480"/>
        <c:crosses val="autoZero"/>
        <c:auto val="1"/>
        <c:lblOffset val="100"/>
        <c:baseTimeUnit val="days"/>
      </c:dateAx>
      <c:valAx>
        <c:axId val="142242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14687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081724203737989"/>
          <c:y val="2.2018650107760919E-2"/>
          <c:w val="0.82896557193806863"/>
          <c:h val="7.82523526022661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PM 2023 </a:t>
            </a:r>
          </a:p>
        </c:rich>
      </c:tx>
      <c:layout>
        <c:manualLayout>
          <c:xMode val="edge"/>
          <c:yMode val="edge"/>
          <c:x val="1.05455803380226E-2"/>
          <c:y val="1.662411186190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3.3923763226454365E-2"/>
          <c:y val="9.0740656418385329E-2"/>
          <c:w val="0.95128880608962696"/>
          <c:h val="0.74125452532121894"/>
        </c:manualLayout>
      </c:layout>
      <c:lineChart>
        <c:grouping val="standard"/>
        <c:varyColors val="0"/>
        <c:ser>
          <c:idx val="0"/>
          <c:order val="0"/>
          <c:tx>
            <c:strRef>
              <c:f>Chart2!$B$1</c:f>
              <c:strCache>
                <c:ptCount val="1"/>
                <c:pt idx="0">
                  <c:v>Average air temperature [°C]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Chart2!$A$2:$A$48</c:f>
              <c:numCache>
                <c:formatCode>m/d/yyyy</c:formatCode>
                <c:ptCount val="47"/>
                <c:pt idx="0">
                  <c:v>45132</c:v>
                </c:pt>
                <c:pt idx="1">
                  <c:v>45133</c:v>
                </c:pt>
                <c:pt idx="2">
                  <c:v>45134</c:v>
                </c:pt>
                <c:pt idx="3">
                  <c:v>45135</c:v>
                </c:pt>
                <c:pt idx="4">
                  <c:v>45136</c:v>
                </c:pt>
                <c:pt idx="5">
                  <c:v>45137</c:v>
                </c:pt>
                <c:pt idx="6">
                  <c:v>45138</c:v>
                </c:pt>
                <c:pt idx="7">
                  <c:v>45139</c:v>
                </c:pt>
                <c:pt idx="8">
                  <c:v>45140</c:v>
                </c:pt>
                <c:pt idx="9">
                  <c:v>45141</c:v>
                </c:pt>
                <c:pt idx="10">
                  <c:v>45142</c:v>
                </c:pt>
                <c:pt idx="11">
                  <c:v>45143</c:v>
                </c:pt>
                <c:pt idx="12">
                  <c:v>45144</c:v>
                </c:pt>
                <c:pt idx="13">
                  <c:v>45145</c:v>
                </c:pt>
                <c:pt idx="14">
                  <c:v>45146</c:v>
                </c:pt>
                <c:pt idx="15">
                  <c:v>45147</c:v>
                </c:pt>
                <c:pt idx="16">
                  <c:v>45148</c:v>
                </c:pt>
                <c:pt idx="17">
                  <c:v>45149</c:v>
                </c:pt>
                <c:pt idx="18">
                  <c:v>45150</c:v>
                </c:pt>
                <c:pt idx="19">
                  <c:v>45151</c:v>
                </c:pt>
                <c:pt idx="20">
                  <c:v>45152</c:v>
                </c:pt>
                <c:pt idx="21">
                  <c:v>45153</c:v>
                </c:pt>
                <c:pt idx="22">
                  <c:v>45154</c:v>
                </c:pt>
                <c:pt idx="23">
                  <c:v>45155</c:v>
                </c:pt>
                <c:pt idx="24">
                  <c:v>45156</c:v>
                </c:pt>
                <c:pt idx="25">
                  <c:v>45157</c:v>
                </c:pt>
                <c:pt idx="26">
                  <c:v>45158</c:v>
                </c:pt>
                <c:pt idx="27">
                  <c:v>45159</c:v>
                </c:pt>
                <c:pt idx="28">
                  <c:v>45160</c:v>
                </c:pt>
                <c:pt idx="29">
                  <c:v>45161</c:v>
                </c:pt>
                <c:pt idx="30">
                  <c:v>45162</c:v>
                </c:pt>
                <c:pt idx="31">
                  <c:v>45163</c:v>
                </c:pt>
                <c:pt idx="32">
                  <c:v>45164</c:v>
                </c:pt>
                <c:pt idx="33">
                  <c:v>45165</c:v>
                </c:pt>
                <c:pt idx="34">
                  <c:v>45166</c:v>
                </c:pt>
                <c:pt idx="35">
                  <c:v>45167</c:v>
                </c:pt>
                <c:pt idx="36">
                  <c:v>45168</c:v>
                </c:pt>
                <c:pt idx="37">
                  <c:v>45169</c:v>
                </c:pt>
                <c:pt idx="38">
                  <c:v>45170</c:v>
                </c:pt>
                <c:pt idx="39">
                  <c:v>45171</c:v>
                </c:pt>
                <c:pt idx="40">
                  <c:v>45172</c:v>
                </c:pt>
                <c:pt idx="41">
                  <c:v>45173</c:v>
                </c:pt>
                <c:pt idx="42">
                  <c:v>45174</c:v>
                </c:pt>
                <c:pt idx="43">
                  <c:v>45175</c:v>
                </c:pt>
                <c:pt idx="44">
                  <c:v>45176</c:v>
                </c:pt>
                <c:pt idx="45">
                  <c:v>45177</c:v>
                </c:pt>
                <c:pt idx="46">
                  <c:v>45178</c:v>
                </c:pt>
              </c:numCache>
            </c:numRef>
          </c:cat>
          <c:val>
            <c:numRef>
              <c:f>Chart2!$B$2:$B$48</c:f>
              <c:numCache>
                <c:formatCode>General</c:formatCode>
                <c:ptCount val="47"/>
                <c:pt idx="0">
                  <c:v>21.97</c:v>
                </c:pt>
                <c:pt idx="1">
                  <c:v>25.46</c:v>
                </c:pt>
                <c:pt idx="2">
                  <c:v>23.91</c:v>
                </c:pt>
                <c:pt idx="3">
                  <c:v>18.73</c:v>
                </c:pt>
                <c:pt idx="4">
                  <c:v>20.16</c:v>
                </c:pt>
                <c:pt idx="5">
                  <c:v>20.39</c:v>
                </c:pt>
                <c:pt idx="6">
                  <c:v>20.82</c:v>
                </c:pt>
                <c:pt idx="7">
                  <c:v>21.68</c:v>
                </c:pt>
                <c:pt idx="8">
                  <c:v>23.02</c:v>
                </c:pt>
                <c:pt idx="9">
                  <c:v>24.22</c:v>
                </c:pt>
                <c:pt idx="10">
                  <c:v>25.56</c:v>
                </c:pt>
                <c:pt idx="11">
                  <c:v>26.94</c:v>
                </c:pt>
                <c:pt idx="12">
                  <c:v>27.73</c:v>
                </c:pt>
                <c:pt idx="13">
                  <c:v>24.14</c:v>
                </c:pt>
                <c:pt idx="14">
                  <c:v>22.75</c:v>
                </c:pt>
                <c:pt idx="15">
                  <c:v>20.83</c:v>
                </c:pt>
                <c:pt idx="16">
                  <c:v>21.31</c:v>
                </c:pt>
                <c:pt idx="17">
                  <c:v>21</c:v>
                </c:pt>
                <c:pt idx="18">
                  <c:v>21.18</c:v>
                </c:pt>
                <c:pt idx="19">
                  <c:v>23.93</c:v>
                </c:pt>
                <c:pt idx="20">
                  <c:v>26.12</c:v>
                </c:pt>
                <c:pt idx="21">
                  <c:v>28.6</c:v>
                </c:pt>
                <c:pt idx="22">
                  <c:v>27.71</c:v>
                </c:pt>
                <c:pt idx="23">
                  <c:v>27.6</c:v>
                </c:pt>
                <c:pt idx="24">
                  <c:v>28.12</c:v>
                </c:pt>
                <c:pt idx="25">
                  <c:v>27.21</c:v>
                </c:pt>
                <c:pt idx="26">
                  <c:v>24.3</c:v>
                </c:pt>
                <c:pt idx="27">
                  <c:v>23.96</c:v>
                </c:pt>
                <c:pt idx="28">
                  <c:v>24.54</c:v>
                </c:pt>
                <c:pt idx="29">
                  <c:v>24.64</c:v>
                </c:pt>
                <c:pt idx="30">
                  <c:v>24.31</c:v>
                </c:pt>
                <c:pt idx="31">
                  <c:v>23.73</c:v>
                </c:pt>
                <c:pt idx="32">
                  <c:v>23.35</c:v>
                </c:pt>
                <c:pt idx="33">
                  <c:v>23</c:v>
                </c:pt>
                <c:pt idx="34">
                  <c:v>21.51</c:v>
                </c:pt>
                <c:pt idx="35">
                  <c:v>21.93</c:v>
                </c:pt>
                <c:pt idx="36">
                  <c:v>24.1</c:v>
                </c:pt>
                <c:pt idx="37">
                  <c:v>23.93</c:v>
                </c:pt>
                <c:pt idx="38">
                  <c:v>21.94</c:v>
                </c:pt>
                <c:pt idx="39">
                  <c:v>21.24</c:v>
                </c:pt>
                <c:pt idx="40">
                  <c:v>19.14</c:v>
                </c:pt>
                <c:pt idx="41">
                  <c:v>18.829999999999998</c:v>
                </c:pt>
                <c:pt idx="42">
                  <c:v>21.55</c:v>
                </c:pt>
                <c:pt idx="43">
                  <c:v>21.98</c:v>
                </c:pt>
                <c:pt idx="44">
                  <c:v>19.78</c:v>
                </c:pt>
                <c:pt idx="45">
                  <c:v>18.45</c:v>
                </c:pt>
                <c:pt idx="46">
                  <c:v>20.43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C8-437C-BDD5-763590031A1D}"/>
            </c:ext>
          </c:extLst>
        </c:ser>
        <c:ser>
          <c:idx val="1"/>
          <c:order val="1"/>
          <c:tx>
            <c:strRef>
              <c:f>Chart2!$C$1</c:f>
              <c:strCache>
                <c:ptCount val="1"/>
                <c:pt idx="0">
                  <c:v>Average relative humidity [%]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Chart2!$A$2:$A$48</c:f>
              <c:numCache>
                <c:formatCode>m/d/yyyy</c:formatCode>
                <c:ptCount val="47"/>
                <c:pt idx="0">
                  <c:v>45132</c:v>
                </c:pt>
                <c:pt idx="1">
                  <c:v>45133</c:v>
                </c:pt>
                <c:pt idx="2">
                  <c:v>45134</c:v>
                </c:pt>
                <c:pt idx="3">
                  <c:v>45135</c:v>
                </c:pt>
                <c:pt idx="4">
                  <c:v>45136</c:v>
                </c:pt>
                <c:pt idx="5">
                  <c:v>45137</c:v>
                </c:pt>
                <c:pt idx="6">
                  <c:v>45138</c:v>
                </c:pt>
                <c:pt idx="7">
                  <c:v>45139</c:v>
                </c:pt>
                <c:pt idx="8">
                  <c:v>45140</c:v>
                </c:pt>
                <c:pt idx="9">
                  <c:v>45141</c:v>
                </c:pt>
                <c:pt idx="10">
                  <c:v>45142</c:v>
                </c:pt>
                <c:pt idx="11">
                  <c:v>45143</c:v>
                </c:pt>
                <c:pt idx="12">
                  <c:v>45144</c:v>
                </c:pt>
                <c:pt idx="13">
                  <c:v>45145</c:v>
                </c:pt>
                <c:pt idx="14">
                  <c:v>45146</c:v>
                </c:pt>
                <c:pt idx="15">
                  <c:v>45147</c:v>
                </c:pt>
                <c:pt idx="16">
                  <c:v>45148</c:v>
                </c:pt>
                <c:pt idx="17">
                  <c:v>45149</c:v>
                </c:pt>
                <c:pt idx="18">
                  <c:v>45150</c:v>
                </c:pt>
                <c:pt idx="19">
                  <c:v>45151</c:v>
                </c:pt>
                <c:pt idx="20">
                  <c:v>45152</c:v>
                </c:pt>
                <c:pt idx="21">
                  <c:v>45153</c:v>
                </c:pt>
                <c:pt idx="22">
                  <c:v>45154</c:v>
                </c:pt>
                <c:pt idx="23">
                  <c:v>45155</c:v>
                </c:pt>
                <c:pt idx="24">
                  <c:v>45156</c:v>
                </c:pt>
                <c:pt idx="25">
                  <c:v>45157</c:v>
                </c:pt>
                <c:pt idx="26">
                  <c:v>45158</c:v>
                </c:pt>
                <c:pt idx="27">
                  <c:v>45159</c:v>
                </c:pt>
                <c:pt idx="28">
                  <c:v>45160</c:v>
                </c:pt>
                <c:pt idx="29">
                  <c:v>45161</c:v>
                </c:pt>
                <c:pt idx="30">
                  <c:v>45162</c:v>
                </c:pt>
                <c:pt idx="31">
                  <c:v>45163</c:v>
                </c:pt>
                <c:pt idx="32">
                  <c:v>45164</c:v>
                </c:pt>
                <c:pt idx="33">
                  <c:v>45165</c:v>
                </c:pt>
                <c:pt idx="34">
                  <c:v>45166</c:v>
                </c:pt>
                <c:pt idx="35">
                  <c:v>45167</c:v>
                </c:pt>
                <c:pt idx="36">
                  <c:v>45168</c:v>
                </c:pt>
                <c:pt idx="37">
                  <c:v>45169</c:v>
                </c:pt>
                <c:pt idx="38">
                  <c:v>45170</c:v>
                </c:pt>
                <c:pt idx="39">
                  <c:v>45171</c:v>
                </c:pt>
                <c:pt idx="40">
                  <c:v>45172</c:v>
                </c:pt>
                <c:pt idx="41">
                  <c:v>45173</c:v>
                </c:pt>
                <c:pt idx="42">
                  <c:v>45174</c:v>
                </c:pt>
                <c:pt idx="43">
                  <c:v>45175</c:v>
                </c:pt>
                <c:pt idx="44">
                  <c:v>45176</c:v>
                </c:pt>
                <c:pt idx="45">
                  <c:v>45177</c:v>
                </c:pt>
                <c:pt idx="46">
                  <c:v>45178</c:v>
                </c:pt>
              </c:numCache>
            </c:numRef>
          </c:cat>
          <c:val>
            <c:numRef>
              <c:f>Chart2!$C$2:$C$48</c:f>
              <c:numCache>
                <c:formatCode>General</c:formatCode>
                <c:ptCount val="47"/>
                <c:pt idx="0">
                  <c:v>47.9</c:v>
                </c:pt>
                <c:pt idx="1">
                  <c:v>35.39</c:v>
                </c:pt>
                <c:pt idx="2">
                  <c:v>49.42</c:v>
                </c:pt>
                <c:pt idx="3">
                  <c:v>59.62</c:v>
                </c:pt>
                <c:pt idx="4">
                  <c:v>54.91</c:v>
                </c:pt>
                <c:pt idx="5">
                  <c:v>59.29</c:v>
                </c:pt>
                <c:pt idx="6">
                  <c:v>61.9</c:v>
                </c:pt>
                <c:pt idx="7">
                  <c:v>67.72</c:v>
                </c:pt>
                <c:pt idx="8">
                  <c:v>62.19</c:v>
                </c:pt>
                <c:pt idx="9">
                  <c:v>48.4</c:v>
                </c:pt>
                <c:pt idx="10">
                  <c:v>44.38</c:v>
                </c:pt>
                <c:pt idx="11">
                  <c:v>41.63</c:v>
                </c:pt>
                <c:pt idx="12">
                  <c:v>41.39</c:v>
                </c:pt>
                <c:pt idx="13">
                  <c:v>55.34</c:v>
                </c:pt>
                <c:pt idx="14">
                  <c:v>68.19</c:v>
                </c:pt>
                <c:pt idx="15">
                  <c:v>78</c:v>
                </c:pt>
                <c:pt idx="16">
                  <c:v>81.73</c:v>
                </c:pt>
                <c:pt idx="17">
                  <c:v>77.260000000000005</c:v>
                </c:pt>
                <c:pt idx="18">
                  <c:v>75.209999999999994</c:v>
                </c:pt>
                <c:pt idx="19">
                  <c:v>72.05</c:v>
                </c:pt>
                <c:pt idx="20">
                  <c:v>66.09</c:v>
                </c:pt>
                <c:pt idx="21">
                  <c:v>49.22</c:v>
                </c:pt>
                <c:pt idx="22">
                  <c:v>52.87</c:v>
                </c:pt>
                <c:pt idx="23">
                  <c:v>64.78</c:v>
                </c:pt>
                <c:pt idx="24">
                  <c:v>48.99</c:v>
                </c:pt>
                <c:pt idx="25">
                  <c:v>43.24</c:v>
                </c:pt>
                <c:pt idx="26">
                  <c:v>48.69</c:v>
                </c:pt>
                <c:pt idx="27">
                  <c:v>45.97</c:v>
                </c:pt>
                <c:pt idx="28">
                  <c:v>45.67</c:v>
                </c:pt>
                <c:pt idx="29">
                  <c:v>42.61</c:v>
                </c:pt>
                <c:pt idx="30">
                  <c:v>47.65</c:v>
                </c:pt>
                <c:pt idx="31">
                  <c:v>52.5</c:v>
                </c:pt>
                <c:pt idx="32">
                  <c:v>49.91</c:v>
                </c:pt>
                <c:pt idx="33">
                  <c:v>50.79</c:v>
                </c:pt>
                <c:pt idx="34">
                  <c:v>72.11</c:v>
                </c:pt>
                <c:pt idx="35">
                  <c:v>60.87</c:v>
                </c:pt>
                <c:pt idx="36">
                  <c:v>41.39</c:v>
                </c:pt>
                <c:pt idx="37">
                  <c:v>44.27</c:v>
                </c:pt>
                <c:pt idx="38">
                  <c:v>52.53</c:v>
                </c:pt>
                <c:pt idx="39">
                  <c:v>73.03</c:v>
                </c:pt>
                <c:pt idx="40">
                  <c:v>76.42</c:v>
                </c:pt>
                <c:pt idx="41">
                  <c:v>89.78</c:v>
                </c:pt>
                <c:pt idx="42">
                  <c:v>78</c:v>
                </c:pt>
                <c:pt idx="43">
                  <c:v>77.62</c:v>
                </c:pt>
                <c:pt idx="44">
                  <c:v>75.08</c:v>
                </c:pt>
                <c:pt idx="45">
                  <c:v>78.319999999999993</c:v>
                </c:pt>
                <c:pt idx="46">
                  <c:v>76.680000000000007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C8-437C-BDD5-763590031A1D}"/>
            </c:ext>
          </c:extLst>
        </c:ser>
        <c:ser>
          <c:idx val="2"/>
          <c:order val="2"/>
          <c:tx>
            <c:strRef>
              <c:f>Chart2!$D$1</c:f>
              <c:strCache>
                <c:ptCount val="1"/>
                <c:pt idx="0">
                  <c:v>Total precipitation [mm]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Chart2!$A$2:$A$48</c:f>
              <c:numCache>
                <c:formatCode>m/d/yyyy</c:formatCode>
                <c:ptCount val="47"/>
                <c:pt idx="0">
                  <c:v>45132</c:v>
                </c:pt>
                <c:pt idx="1">
                  <c:v>45133</c:v>
                </c:pt>
                <c:pt idx="2">
                  <c:v>45134</c:v>
                </c:pt>
                <c:pt idx="3">
                  <c:v>45135</c:v>
                </c:pt>
                <c:pt idx="4">
                  <c:v>45136</c:v>
                </c:pt>
                <c:pt idx="5">
                  <c:v>45137</c:v>
                </c:pt>
                <c:pt idx="6">
                  <c:v>45138</c:v>
                </c:pt>
                <c:pt idx="7">
                  <c:v>45139</c:v>
                </c:pt>
                <c:pt idx="8">
                  <c:v>45140</c:v>
                </c:pt>
                <c:pt idx="9">
                  <c:v>45141</c:v>
                </c:pt>
                <c:pt idx="10">
                  <c:v>45142</c:v>
                </c:pt>
                <c:pt idx="11">
                  <c:v>45143</c:v>
                </c:pt>
                <c:pt idx="12">
                  <c:v>45144</c:v>
                </c:pt>
                <c:pt idx="13">
                  <c:v>45145</c:v>
                </c:pt>
                <c:pt idx="14">
                  <c:v>45146</c:v>
                </c:pt>
                <c:pt idx="15">
                  <c:v>45147</c:v>
                </c:pt>
                <c:pt idx="16">
                  <c:v>45148</c:v>
                </c:pt>
                <c:pt idx="17">
                  <c:v>45149</c:v>
                </c:pt>
                <c:pt idx="18">
                  <c:v>45150</c:v>
                </c:pt>
                <c:pt idx="19">
                  <c:v>45151</c:v>
                </c:pt>
                <c:pt idx="20">
                  <c:v>45152</c:v>
                </c:pt>
                <c:pt idx="21">
                  <c:v>45153</c:v>
                </c:pt>
                <c:pt idx="22">
                  <c:v>45154</c:v>
                </c:pt>
                <c:pt idx="23">
                  <c:v>45155</c:v>
                </c:pt>
                <c:pt idx="24">
                  <c:v>45156</c:v>
                </c:pt>
                <c:pt idx="25">
                  <c:v>45157</c:v>
                </c:pt>
                <c:pt idx="26">
                  <c:v>45158</c:v>
                </c:pt>
                <c:pt idx="27">
                  <c:v>45159</c:v>
                </c:pt>
                <c:pt idx="28">
                  <c:v>45160</c:v>
                </c:pt>
                <c:pt idx="29">
                  <c:v>45161</c:v>
                </c:pt>
                <c:pt idx="30">
                  <c:v>45162</c:v>
                </c:pt>
                <c:pt idx="31">
                  <c:v>45163</c:v>
                </c:pt>
                <c:pt idx="32">
                  <c:v>45164</c:v>
                </c:pt>
                <c:pt idx="33">
                  <c:v>45165</c:v>
                </c:pt>
                <c:pt idx="34">
                  <c:v>45166</c:v>
                </c:pt>
                <c:pt idx="35">
                  <c:v>45167</c:v>
                </c:pt>
                <c:pt idx="36">
                  <c:v>45168</c:v>
                </c:pt>
                <c:pt idx="37">
                  <c:v>45169</c:v>
                </c:pt>
                <c:pt idx="38">
                  <c:v>45170</c:v>
                </c:pt>
                <c:pt idx="39">
                  <c:v>45171</c:v>
                </c:pt>
                <c:pt idx="40">
                  <c:v>45172</c:v>
                </c:pt>
                <c:pt idx="41">
                  <c:v>45173</c:v>
                </c:pt>
                <c:pt idx="42">
                  <c:v>45174</c:v>
                </c:pt>
                <c:pt idx="43">
                  <c:v>45175</c:v>
                </c:pt>
                <c:pt idx="44">
                  <c:v>45176</c:v>
                </c:pt>
                <c:pt idx="45">
                  <c:v>45177</c:v>
                </c:pt>
                <c:pt idx="46">
                  <c:v>45178</c:v>
                </c:pt>
              </c:numCache>
            </c:numRef>
          </c:cat>
          <c:val>
            <c:numRef>
              <c:f>Chart2!$D$2:$D$48</c:f>
              <c:numCache>
                <c:formatCode>General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4.2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C8-437C-BDD5-763590031A1D}"/>
            </c:ext>
          </c:extLst>
        </c:ser>
        <c:ser>
          <c:idx val="3"/>
          <c:order val="3"/>
          <c:tx>
            <c:strRef>
              <c:f>Chart2!$E$1</c:f>
              <c:strCache>
                <c:ptCount val="1"/>
                <c:pt idx="0">
                  <c:v>Leaf wetness [saat]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Chart2!$A$2:$A$48</c:f>
              <c:numCache>
                <c:formatCode>m/d/yyyy</c:formatCode>
                <c:ptCount val="47"/>
                <c:pt idx="0">
                  <c:v>45132</c:v>
                </c:pt>
                <c:pt idx="1">
                  <c:v>45133</c:v>
                </c:pt>
                <c:pt idx="2">
                  <c:v>45134</c:v>
                </c:pt>
                <c:pt idx="3">
                  <c:v>45135</c:v>
                </c:pt>
                <c:pt idx="4">
                  <c:v>45136</c:v>
                </c:pt>
                <c:pt idx="5">
                  <c:v>45137</c:v>
                </c:pt>
                <c:pt idx="6">
                  <c:v>45138</c:v>
                </c:pt>
                <c:pt idx="7">
                  <c:v>45139</c:v>
                </c:pt>
                <c:pt idx="8">
                  <c:v>45140</c:v>
                </c:pt>
                <c:pt idx="9">
                  <c:v>45141</c:v>
                </c:pt>
                <c:pt idx="10">
                  <c:v>45142</c:v>
                </c:pt>
                <c:pt idx="11">
                  <c:v>45143</c:v>
                </c:pt>
                <c:pt idx="12">
                  <c:v>45144</c:v>
                </c:pt>
                <c:pt idx="13">
                  <c:v>45145</c:v>
                </c:pt>
                <c:pt idx="14">
                  <c:v>45146</c:v>
                </c:pt>
                <c:pt idx="15">
                  <c:v>45147</c:v>
                </c:pt>
                <c:pt idx="16">
                  <c:v>45148</c:v>
                </c:pt>
                <c:pt idx="17">
                  <c:v>45149</c:v>
                </c:pt>
                <c:pt idx="18">
                  <c:v>45150</c:v>
                </c:pt>
                <c:pt idx="19">
                  <c:v>45151</c:v>
                </c:pt>
                <c:pt idx="20">
                  <c:v>45152</c:v>
                </c:pt>
                <c:pt idx="21">
                  <c:v>45153</c:v>
                </c:pt>
                <c:pt idx="22">
                  <c:v>45154</c:v>
                </c:pt>
                <c:pt idx="23">
                  <c:v>45155</c:v>
                </c:pt>
                <c:pt idx="24">
                  <c:v>45156</c:v>
                </c:pt>
                <c:pt idx="25">
                  <c:v>45157</c:v>
                </c:pt>
                <c:pt idx="26">
                  <c:v>45158</c:v>
                </c:pt>
                <c:pt idx="27">
                  <c:v>45159</c:v>
                </c:pt>
                <c:pt idx="28">
                  <c:v>45160</c:v>
                </c:pt>
                <c:pt idx="29">
                  <c:v>45161</c:v>
                </c:pt>
                <c:pt idx="30">
                  <c:v>45162</c:v>
                </c:pt>
                <c:pt idx="31">
                  <c:v>45163</c:v>
                </c:pt>
                <c:pt idx="32">
                  <c:v>45164</c:v>
                </c:pt>
                <c:pt idx="33">
                  <c:v>45165</c:v>
                </c:pt>
                <c:pt idx="34">
                  <c:v>45166</c:v>
                </c:pt>
                <c:pt idx="35">
                  <c:v>45167</c:v>
                </c:pt>
                <c:pt idx="36">
                  <c:v>45168</c:v>
                </c:pt>
                <c:pt idx="37">
                  <c:v>45169</c:v>
                </c:pt>
                <c:pt idx="38">
                  <c:v>45170</c:v>
                </c:pt>
                <c:pt idx="39">
                  <c:v>45171</c:v>
                </c:pt>
                <c:pt idx="40">
                  <c:v>45172</c:v>
                </c:pt>
                <c:pt idx="41">
                  <c:v>45173</c:v>
                </c:pt>
                <c:pt idx="42">
                  <c:v>45174</c:v>
                </c:pt>
                <c:pt idx="43">
                  <c:v>45175</c:v>
                </c:pt>
                <c:pt idx="44">
                  <c:v>45176</c:v>
                </c:pt>
                <c:pt idx="45">
                  <c:v>45177</c:v>
                </c:pt>
                <c:pt idx="46">
                  <c:v>45178</c:v>
                </c:pt>
              </c:numCache>
            </c:numRef>
          </c:cat>
          <c:val>
            <c:numRef>
              <c:f>Chart2!$E$2:$E$48</c:f>
              <c:numCache>
                <c:formatCode>General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1.75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1.75</c:v>
                </c:pt>
                <c:pt idx="19">
                  <c:v>3.25</c:v>
                </c:pt>
                <c:pt idx="20">
                  <c:v>5</c:v>
                </c:pt>
                <c:pt idx="21">
                  <c:v>1</c:v>
                </c:pt>
                <c:pt idx="22">
                  <c:v>0</c:v>
                </c:pt>
                <c:pt idx="23">
                  <c:v>5.25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6.25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4.5</c:v>
                </c:pt>
                <c:pt idx="40">
                  <c:v>0</c:v>
                </c:pt>
                <c:pt idx="41">
                  <c:v>6.25</c:v>
                </c:pt>
                <c:pt idx="42">
                  <c:v>8.25</c:v>
                </c:pt>
                <c:pt idx="43">
                  <c:v>8.75</c:v>
                </c:pt>
                <c:pt idx="44">
                  <c:v>4.25</c:v>
                </c:pt>
                <c:pt idx="45">
                  <c:v>1.25</c:v>
                </c:pt>
                <c:pt idx="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C8-437C-BDD5-763590031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5462815"/>
        <c:axId val="611550127"/>
      </c:lineChart>
      <c:dateAx>
        <c:axId val="615462815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11550127"/>
        <c:crosses val="autoZero"/>
        <c:auto val="1"/>
        <c:lblOffset val="100"/>
        <c:baseTimeUnit val="days"/>
        <c:majorUnit val="3"/>
        <c:majorTimeUnit val="days"/>
      </c:dateAx>
      <c:valAx>
        <c:axId val="611550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1546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728231146838862"/>
          <c:y val="2.2764053375476542E-2"/>
          <c:w val="0.88295478755532131"/>
          <c:h val="4.9705550044275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512693656655747E-2"/>
          <c:y val="0.13657703164462934"/>
          <c:w val="0.92754326063224402"/>
          <c:h val="0.67444956172931225"/>
        </c:manualLayout>
      </c:layout>
      <c:lineChart>
        <c:grouping val="standard"/>
        <c:varyColors val="0"/>
        <c:ser>
          <c:idx val="0"/>
          <c:order val="0"/>
          <c:tx>
            <c:strRef>
              <c:f>Chart2!$F$1</c:f>
              <c:strCache>
                <c:ptCount val="1"/>
                <c:pt idx="0">
                  <c:v>NDVI2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47625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Chart2!$A$2:$A$48</c:f>
              <c:numCache>
                <c:formatCode>m/d/yyyy</c:formatCode>
                <c:ptCount val="47"/>
                <c:pt idx="0">
                  <c:v>45132</c:v>
                </c:pt>
                <c:pt idx="1">
                  <c:v>45133</c:v>
                </c:pt>
                <c:pt idx="2">
                  <c:v>45134</c:v>
                </c:pt>
                <c:pt idx="3">
                  <c:v>45135</c:v>
                </c:pt>
                <c:pt idx="4">
                  <c:v>45136</c:v>
                </c:pt>
                <c:pt idx="5">
                  <c:v>45137</c:v>
                </c:pt>
                <c:pt idx="6">
                  <c:v>45138</c:v>
                </c:pt>
                <c:pt idx="7">
                  <c:v>45139</c:v>
                </c:pt>
                <c:pt idx="8">
                  <c:v>45140</c:v>
                </c:pt>
                <c:pt idx="9">
                  <c:v>45141</c:v>
                </c:pt>
                <c:pt idx="10">
                  <c:v>45142</c:v>
                </c:pt>
                <c:pt idx="11">
                  <c:v>45143</c:v>
                </c:pt>
                <c:pt idx="12">
                  <c:v>45144</c:v>
                </c:pt>
                <c:pt idx="13">
                  <c:v>45145</c:v>
                </c:pt>
                <c:pt idx="14">
                  <c:v>45146</c:v>
                </c:pt>
                <c:pt idx="15">
                  <c:v>45147</c:v>
                </c:pt>
                <c:pt idx="16">
                  <c:v>45148</c:v>
                </c:pt>
                <c:pt idx="17">
                  <c:v>45149</c:v>
                </c:pt>
                <c:pt idx="18">
                  <c:v>45150</c:v>
                </c:pt>
                <c:pt idx="19">
                  <c:v>45151</c:v>
                </c:pt>
                <c:pt idx="20">
                  <c:v>45152</c:v>
                </c:pt>
                <c:pt idx="21">
                  <c:v>45153</c:v>
                </c:pt>
                <c:pt idx="22">
                  <c:v>45154</c:v>
                </c:pt>
                <c:pt idx="23">
                  <c:v>45155</c:v>
                </c:pt>
                <c:pt idx="24">
                  <c:v>45156</c:v>
                </c:pt>
                <c:pt idx="25">
                  <c:v>45157</c:v>
                </c:pt>
                <c:pt idx="26">
                  <c:v>45158</c:v>
                </c:pt>
                <c:pt idx="27">
                  <c:v>45159</c:v>
                </c:pt>
                <c:pt idx="28">
                  <c:v>45160</c:v>
                </c:pt>
                <c:pt idx="29">
                  <c:v>45161</c:v>
                </c:pt>
                <c:pt idx="30">
                  <c:v>45162</c:v>
                </c:pt>
                <c:pt idx="31">
                  <c:v>45163</c:v>
                </c:pt>
                <c:pt idx="32">
                  <c:v>45164</c:v>
                </c:pt>
                <c:pt idx="33">
                  <c:v>45165</c:v>
                </c:pt>
                <c:pt idx="34">
                  <c:v>45166</c:v>
                </c:pt>
                <c:pt idx="35">
                  <c:v>45167</c:v>
                </c:pt>
                <c:pt idx="36">
                  <c:v>45168</c:v>
                </c:pt>
                <c:pt idx="37">
                  <c:v>45169</c:v>
                </c:pt>
                <c:pt idx="38">
                  <c:v>45170</c:v>
                </c:pt>
                <c:pt idx="39">
                  <c:v>45171</c:v>
                </c:pt>
                <c:pt idx="40">
                  <c:v>45172</c:v>
                </c:pt>
                <c:pt idx="41">
                  <c:v>45173</c:v>
                </c:pt>
                <c:pt idx="42">
                  <c:v>45174</c:v>
                </c:pt>
                <c:pt idx="43">
                  <c:v>45175</c:v>
                </c:pt>
                <c:pt idx="44">
                  <c:v>45176</c:v>
                </c:pt>
                <c:pt idx="45">
                  <c:v>45177</c:v>
                </c:pt>
                <c:pt idx="46">
                  <c:v>45178</c:v>
                </c:pt>
              </c:numCache>
            </c:numRef>
          </c:cat>
          <c:val>
            <c:numRef>
              <c:f>Chart2!$F$2:$F$48</c:f>
              <c:numCache>
                <c:formatCode>General</c:formatCode>
                <c:ptCount val="47"/>
                <c:pt idx="0">
                  <c:v>48.11</c:v>
                </c:pt>
                <c:pt idx="3">
                  <c:v>44.12</c:v>
                </c:pt>
                <c:pt idx="8">
                  <c:v>68.13</c:v>
                </c:pt>
                <c:pt idx="13">
                  <c:v>57.69</c:v>
                </c:pt>
                <c:pt idx="18">
                  <c:v>45.05</c:v>
                </c:pt>
                <c:pt idx="23">
                  <c:v>65.400000000000006</c:v>
                </c:pt>
                <c:pt idx="28">
                  <c:v>65.760000000000005</c:v>
                </c:pt>
                <c:pt idx="33">
                  <c:v>62.77</c:v>
                </c:pt>
                <c:pt idx="38">
                  <c:v>53.58</c:v>
                </c:pt>
                <c:pt idx="43">
                  <c:v>38.26</c:v>
                </c:pt>
                <c:pt idx="46">
                  <c:v>10.53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6B-4397-AC95-5200C4EE9135}"/>
            </c:ext>
          </c:extLst>
        </c:ser>
        <c:ser>
          <c:idx val="1"/>
          <c:order val="1"/>
          <c:tx>
            <c:strRef>
              <c:f>Chart2!$G$1</c:f>
              <c:strCache>
                <c:ptCount val="1"/>
                <c:pt idx="0">
                  <c:v>GS-S1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47625" cap="rnd">
                <a:solidFill>
                  <a:schemeClr val="accent2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Chart2!$A$2:$A$48</c:f>
              <c:numCache>
                <c:formatCode>m/d/yyyy</c:formatCode>
                <c:ptCount val="47"/>
                <c:pt idx="0">
                  <c:v>45132</c:v>
                </c:pt>
                <c:pt idx="1">
                  <c:v>45133</c:v>
                </c:pt>
                <c:pt idx="2">
                  <c:v>45134</c:v>
                </c:pt>
                <c:pt idx="3">
                  <c:v>45135</c:v>
                </c:pt>
                <c:pt idx="4">
                  <c:v>45136</c:v>
                </c:pt>
                <c:pt idx="5">
                  <c:v>45137</c:v>
                </c:pt>
                <c:pt idx="6">
                  <c:v>45138</c:v>
                </c:pt>
                <c:pt idx="7">
                  <c:v>45139</c:v>
                </c:pt>
                <c:pt idx="8">
                  <c:v>45140</c:v>
                </c:pt>
                <c:pt idx="9">
                  <c:v>45141</c:v>
                </c:pt>
                <c:pt idx="10">
                  <c:v>45142</c:v>
                </c:pt>
                <c:pt idx="11">
                  <c:v>45143</c:v>
                </c:pt>
                <c:pt idx="12">
                  <c:v>45144</c:v>
                </c:pt>
                <c:pt idx="13">
                  <c:v>45145</c:v>
                </c:pt>
                <c:pt idx="14">
                  <c:v>45146</c:v>
                </c:pt>
                <c:pt idx="15">
                  <c:v>45147</c:v>
                </c:pt>
                <c:pt idx="16">
                  <c:v>45148</c:v>
                </c:pt>
                <c:pt idx="17">
                  <c:v>45149</c:v>
                </c:pt>
                <c:pt idx="18">
                  <c:v>45150</c:v>
                </c:pt>
                <c:pt idx="19">
                  <c:v>45151</c:v>
                </c:pt>
                <c:pt idx="20">
                  <c:v>45152</c:v>
                </c:pt>
                <c:pt idx="21">
                  <c:v>45153</c:v>
                </c:pt>
                <c:pt idx="22">
                  <c:v>45154</c:v>
                </c:pt>
                <c:pt idx="23">
                  <c:v>45155</c:v>
                </c:pt>
                <c:pt idx="24">
                  <c:v>45156</c:v>
                </c:pt>
                <c:pt idx="25">
                  <c:v>45157</c:v>
                </c:pt>
                <c:pt idx="26">
                  <c:v>45158</c:v>
                </c:pt>
                <c:pt idx="27">
                  <c:v>45159</c:v>
                </c:pt>
                <c:pt idx="28">
                  <c:v>45160</c:v>
                </c:pt>
                <c:pt idx="29">
                  <c:v>45161</c:v>
                </c:pt>
                <c:pt idx="30">
                  <c:v>45162</c:v>
                </c:pt>
                <c:pt idx="31">
                  <c:v>45163</c:v>
                </c:pt>
                <c:pt idx="32">
                  <c:v>45164</c:v>
                </c:pt>
                <c:pt idx="33">
                  <c:v>45165</c:v>
                </c:pt>
                <c:pt idx="34">
                  <c:v>45166</c:v>
                </c:pt>
                <c:pt idx="35">
                  <c:v>45167</c:v>
                </c:pt>
                <c:pt idx="36">
                  <c:v>45168</c:v>
                </c:pt>
                <c:pt idx="37">
                  <c:v>45169</c:v>
                </c:pt>
                <c:pt idx="38">
                  <c:v>45170</c:v>
                </c:pt>
                <c:pt idx="39">
                  <c:v>45171</c:v>
                </c:pt>
                <c:pt idx="40">
                  <c:v>45172</c:v>
                </c:pt>
                <c:pt idx="41">
                  <c:v>45173</c:v>
                </c:pt>
                <c:pt idx="42">
                  <c:v>45174</c:v>
                </c:pt>
                <c:pt idx="43">
                  <c:v>45175</c:v>
                </c:pt>
                <c:pt idx="44">
                  <c:v>45176</c:v>
                </c:pt>
                <c:pt idx="45">
                  <c:v>45177</c:v>
                </c:pt>
                <c:pt idx="46">
                  <c:v>45178</c:v>
                </c:pt>
              </c:numCache>
            </c:numRef>
          </c:cat>
          <c:val>
            <c:numRef>
              <c:f>Chart2!$G$2:$G$48</c:f>
              <c:numCache>
                <c:formatCode>0.00</c:formatCode>
                <c:ptCount val="47"/>
                <c:pt idx="0">
                  <c:v>66</c:v>
                </c:pt>
                <c:pt idx="7">
                  <c:v>68</c:v>
                </c:pt>
                <c:pt idx="14">
                  <c:v>77</c:v>
                </c:pt>
                <c:pt idx="20">
                  <c:v>79</c:v>
                </c:pt>
                <c:pt idx="27">
                  <c:v>76</c:v>
                </c:pt>
                <c:pt idx="34">
                  <c:v>74</c:v>
                </c:pt>
                <c:pt idx="41">
                  <c:v>67</c:v>
                </c:pt>
                <c:pt idx="46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6B-4397-AC95-5200C4EE9135}"/>
            </c:ext>
          </c:extLst>
        </c:ser>
        <c:ser>
          <c:idx val="2"/>
          <c:order val="2"/>
          <c:tx>
            <c:strRef>
              <c:f>Chart2!$H$1</c:f>
              <c:strCache>
                <c:ptCount val="1"/>
                <c:pt idx="0">
                  <c:v>GS-S2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47625" cap="rnd">
                <a:solidFill>
                  <a:schemeClr val="accent3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Chart2!$A$2:$A$48</c:f>
              <c:numCache>
                <c:formatCode>m/d/yyyy</c:formatCode>
                <c:ptCount val="47"/>
                <c:pt idx="0">
                  <c:v>45132</c:v>
                </c:pt>
                <c:pt idx="1">
                  <c:v>45133</c:v>
                </c:pt>
                <c:pt idx="2">
                  <c:v>45134</c:v>
                </c:pt>
                <c:pt idx="3">
                  <c:v>45135</c:v>
                </c:pt>
                <c:pt idx="4">
                  <c:v>45136</c:v>
                </c:pt>
                <c:pt idx="5">
                  <c:v>45137</c:v>
                </c:pt>
                <c:pt idx="6">
                  <c:v>45138</c:v>
                </c:pt>
                <c:pt idx="7">
                  <c:v>45139</c:v>
                </c:pt>
                <c:pt idx="8">
                  <c:v>45140</c:v>
                </c:pt>
                <c:pt idx="9">
                  <c:v>45141</c:v>
                </c:pt>
                <c:pt idx="10">
                  <c:v>45142</c:v>
                </c:pt>
                <c:pt idx="11">
                  <c:v>45143</c:v>
                </c:pt>
                <c:pt idx="12">
                  <c:v>45144</c:v>
                </c:pt>
                <c:pt idx="13">
                  <c:v>45145</c:v>
                </c:pt>
                <c:pt idx="14">
                  <c:v>45146</c:v>
                </c:pt>
                <c:pt idx="15">
                  <c:v>45147</c:v>
                </c:pt>
                <c:pt idx="16">
                  <c:v>45148</c:v>
                </c:pt>
                <c:pt idx="17">
                  <c:v>45149</c:v>
                </c:pt>
                <c:pt idx="18">
                  <c:v>45150</c:v>
                </c:pt>
                <c:pt idx="19">
                  <c:v>45151</c:v>
                </c:pt>
                <c:pt idx="20">
                  <c:v>45152</c:v>
                </c:pt>
                <c:pt idx="21">
                  <c:v>45153</c:v>
                </c:pt>
                <c:pt idx="22">
                  <c:v>45154</c:v>
                </c:pt>
                <c:pt idx="23">
                  <c:v>45155</c:v>
                </c:pt>
                <c:pt idx="24">
                  <c:v>45156</c:v>
                </c:pt>
                <c:pt idx="25">
                  <c:v>45157</c:v>
                </c:pt>
                <c:pt idx="26">
                  <c:v>45158</c:v>
                </c:pt>
                <c:pt idx="27">
                  <c:v>45159</c:v>
                </c:pt>
                <c:pt idx="28">
                  <c:v>45160</c:v>
                </c:pt>
                <c:pt idx="29">
                  <c:v>45161</c:v>
                </c:pt>
                <c:pt idx="30">
                  <c:v>45162</c:v>
                </c:pt>
                <c:pt idx="31">
                  <c:v>45163</c:v>
                </c:pt>
                <c:pt idx="32">
                  <c:v>45164</c:v>
                </c:pt>
                <c:pt idx="33">
                  <c:v>45165</c:v>
                </c:pt>
                <c:pt idx="34">
                  <c:v>45166</c:v>
                </c:pt>
                <c:pt idx="35">
                  <c:v>45167</c:v>
                </c:pt>
                <c:pt idx="36">
                  <c:v>45168</c:v>
                </c:pt>
                <c:pt idx="37">
                  <c:v>45169</c:v>
                </c:pt>
                <c:pt idx="38">
                  <c:v>45170</c:v>
                </c:pt>
                <c:pt idx="39">
                  <c:v>45171</c:v>
                </c:pt>
                <c:pt idx="40">
                  <c:v>45172</c:v>
                </c:pt>
                <c:pt idx="41">
                  <c:v>45173</c:v>
                </c:pt>
                <c:pt idx="42">
                  <c:v>45174</c:v>
                </c:pt>
                <c:pt idx="43">
                  <c:v>45175</c:v>
                </c:pt>
                <c:pt idx="44">
                  <c:v>45176</c:v>
                </c:pt>
                <c:pt idx="45">
                  <c:v>45177</c:v>
                </c:pt>
                <c:pt idx="46">
                  <c:v>45178</c:v>
                </c:pt>
              </c:numCache>
            </c:numRef>
          </c:cat>
          <c:val>
            <c:numRef>
              <c:f>Chart2!$H$2:$H$48</c:f>
              <c:numCache>
                <c:formatCode>0.00</c:formatCode>
                <c:ptCount val="47"/>
                <c:pt idx="0">
                  <c:v>66</c:v>
                </c:pt>
                <c:pt idx="7">
                  <c:v>68</c:v>
                </c:pt>
                <c:pt idx="14">
                  <c:v>77</c:v>
                </c:pt>
                <c:pt idx="20">
                  <c:v>79</c:v>
                </c:pt>
                <c:pt idx="27">
                  <c:v>76</c:v>
                </c:pt>
                <c:pt idx="34">
                  <c:v>74</c:v>
                </c:pt>
                <c:pt idx="41">
                  <c:v>68</c:v>
                </c:pt>
                <c:pt idx="46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6B-4397-AC95-5200C4EE9135}"/>
            </c:ext>
          </c:extLst>
        </c:ser>
        <c:ser>
          <c:idx val="3"/>
          <c:order val="3"/>
          <c:tx>
            <c:strRef>
              <c:f>Chart2!$I$1</c:f>
              <c:strCache>
                <c:ptCount val="1"/>
                <c:pt idx="0">
                  <c:v>GS-S3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47625" cap="rnd">
                <a:solidFill>
                  <a:schemeClr val="accent4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Chart2!$A$2:$A$48</c:f>
              <c:numCache>
                <c:formatCode>m/d/yyyy</c:formatCode>
                <c:ptCount val="47"/>
                <c:pt idx="0">
                  <c:v>45132</c:v>
                </c:pt>
                <c:pt idx="1">
                  <c:v>45133</c:v>
                </c:pt>
                <c:pt idx="2">
                  <c:v>45134</c:v>
                </c:pt>
                <c:pt idx="3">
                  <c:v>45135</c:v>
                </c:pt>
                <c:pt idx="4">
                  <c:v>45136</c:v>
                </c:pt>
                <c:pt idx="5">
                  <c:v>45137</c:v>
                </c:pt>
                <c:pt idx="6">
                  <c:v>45138</c:v>
                </c:pt>
                <c:pt idx="7">
                  <c:v>45139</c:v>
                </c:pt>
                <c:pt idx="8">
                  <c:v>45140</c:v>
                </c:pt>
                <c:pt idx="9">
                  <c:v>45141</c:v>
                </c:pt>
                <c:pt idx="10">
                  <c:v>45142</c:v>
                </c:pt>
                <c:pt idx="11">
                  <c:v>45143</c:v>
                </c:pt>
                <c:pt idx="12">
                  <c:v>45144</c:v>
                </c:pt>
                <c:pt idx="13">
                  <c:v>45145</c:v>
                </c:pt>
                <c:pt idx="14">
                  <c:v>45146</c:v>
                </c:pt>
                <c:pt idx="15">
                  <c:v>45147</c:v>
                </c:pt>
                <c:pt idx="16">
                  <c:v>45148</c:v>
                </c:pt>
                <c:pt idx="17">
                  <c:v>45149</c:v>
                </c:pt>
                <c:pt idx="18">
                  <c:v>45150</c:v>
                </c:pt>
                <c:pt idx="19">
                  <c:v>45151</c:v>
                </c:pt>
                <c:pt idx="20">
                  <c:v>45152</c:v>
                </c:pt>
                <c:pt idx="21">
                  <c:v>45153</c:v>
                </c:pt>
                <c:pt idx="22">
                  <c:v>45154</c:v>
                </c:pt>
                <c:pt idx="23">
                  <c:v>45155</c:v>
                </c:pt>
                <c:pt idx="24">
                  <c:v>45156</c:v>
                </c:pt>
                <c:pt idx="25">
                  <c:v>45157</c:v>
                </c:pt>
                <c:pt idx="26">
                  <c:v>45158</c:v>
                </c:pt>
                <c:pt idx="27">
                  <c:v>45159</c:v>
                </c:pt>
                <c:pt idx="28">
                  <c:v>45160</c:v>
                </c:pt>
                <c:pt idx="29">
                  <c:v>45161</c:v>
                </c:pt>
                <c:pt idx="30">
                  <c:v>45162</c:v>
                </c:pt>
                <c:pt idx="31">
                  <c:v>45163</c:v>
                </c:pt>
                <c:pt idx="32">
                  <c:v>45164</c:v>
                </c:pt>
                <c:pt idx="33">
                  <c:v>45165</c:v>
                </c:pt>
                <c:pt idx="34">
                  <c:v>45166</c:v>
                </c:pt>
                <c:pt idx="35">
                  <c:v>45167</c:v>
                </c:pt>
                <c:pt idx="36">
                  <c:v>45168</c:v>
                </c:pt>
                <c:pt idx="37">
                  <c:v>45169</c:v>
                </c:pt>
                <c:pt idx="38">
                  <c:v>45170</c:v>
                </c:pt>
                <c:pt idx="39">
                  <c:v>45171</c:v>
                </c:pt>
                <c:pt idx="40">
                  <c:v>45172</c:v>
                </c:pt>
                <c:pt idx="41">
                  <c:v>45173</c:v>
                </c:pt>
                <c:pt idx="42">
                  <c:v>45174</c:v>
                </c:pt>
                <c:pt idx="43">
                  <c:v>45175</c:v>
                </c:pt>
                <c:pt idx="44">
                  <c:v>45176</c:v>
                </c:pt>
                <c:pt idx="45">
                  <c:v>45177</c:v>
                </c:pt>
                <c:pt idx="46">
                  <c:v>45178</c:v>
                </c:pt>
              </c:numCache>
            </c:numRef>
          </c:cat>
          <c:val>
            <c:numRef>
              <c:f>Chart2!$I$2:$I$48</c:f>
              <c:numCache>
                <c:formatCode>0.00</c:formatCode>
                <c:ptCount val="47"/>
                <c:pt idx="0">
                  <c:v>66</c:v>
                </c:pt>
                <c:pt idx="7">
                  <c:v>68</c:v>
                </c:pt>
                <c:pt idx="14">
                  <c:v>75</c:v>
                </c:pt>
                <c:pt idx="20">
                  <c:v>78</c:v>
                </c:pt>
                <c:pt idx="27">
                  <c:v>75</c:v>
                </c:pt>
                <c:pt idx="34">
                  <c:v>73</c:v>
                </c:pt>
                <c:pt idx="41">
                  <c:v>67</c:v>
                </c:pt>
                <c:pt idx="46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6B-4397-AC95-5200C4EE9135}"/>
            </c:ext>
          </c:extLst>
        </c:ser>
        <c:ser>
          <c:idx val="4"/>
          <c:order val="4"/>
          <c:tx>
            <c:strRef>
              <c:f>Chart2!$J$1</c:f>
              <c:strCache>
                <c:ptCount val="1"/>
                <c:pt idx="0">
                  <c:v>MS1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47625" cap="rnd">
                <a:solidFill>
                  <a:schemeClr val="accent5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Chart2!$A$2:$A$48</c:f>
              <c:numCache>
                <c:formatCode>m/d/yyyy</c:formatCode>
                <c:ptCount val="47"/>
                <c:pt idx="0">
                  <c:v>45132</c:v>
                </c:pt>
                <c:pt idx="1">
                  <c:v>45133</c:v>
                </c:pt>
                <c:pt idx="2">
                  <c:v>45134</c:v>
                </c:pt>
                <c:pt idx="3">
                  <c:v>45135</c:v>
                </c:pt>
                <c:pt idx="4">
                  <c:v>45136</c:v>
                </c:pt>
                <c:pt idx="5">
                  <c:v>45137</c:v>
                </c:pt>
                <c:pt idx="6">
                  <c:v>45138</c:v>
                </c:pt>
                <c:pt idx="7">
                  <c:v>45139</c:v>
                </c:pt>
                <c:pt idx="8">
                  <c:v>45140</c:v>
                </c:pt>
                <c:pt idx="9">
                  <c:v>45141</c:v>
                </c:pt>
                <c:pt idx="10">
                  <c:v>45142</c:v>
                </c:pt>
                <c:pt idx="11">
                  <c:v>45143</c:v>
                </c:pt>
                <c:pt idx="12">
                  <c:v>45144</c:v>
                </c:pt>
                <c:pt idx="13">
                  <c:v>45145</c:v>
                </c:pt>
                <c:pt idx="14">
                  <c:v>45146</c:v>
                </c:pt>
                <c:pt idx="15">
                  <c:v>45147</c:v>
                </c:pt>
                <c:pt idx="16">
                  <c:v>45148</c:v>
                </c:pt>
                <c:pt idx="17">
                  <c:v>45149</c:v>
                </c:pt>
                <c:pt idx="18">
                  <c:v>45150</c:v>
                </c:pt>
                <c:pt idx="19">
                  <c:v>45151</c:v>
                </c:pt>
                <c:pt idx="20">
                  <c:v>45152</c:v>
                </c:pt>
                <c:pt idx="21">
                  <c:v>45153</c:v>
                </c:pt>
                <c:pt idx="22">
                  <c:v>45154</c:v>
                </c:pt>
                <c:pt idx="23">
                  <c:v>45155</c:v>
                </c:pt>
                <c:pt idx="24">
                  <c:v>45156</c:v>
                </c:pt>
                <c:pt idx="25">
                  <c:v>45157</c:v>
                </c:pt>
                <c:pt idx="26">
                  <c:v>45158</c:v>
                </c:pt>
                <c:pt idx="27">
                  <c:v>45159</c:v>
                </c:pt>
                <c:pt idx="28">
                  <c:v>45160</c:v>
                </c:pt>
                <c:pt idx="29">
                  <c:v>45161</c:v>
                </c:pt>
                <c:pt idx="30">
                  <c:v>45162</c:v>
                </c:pt>
                <c:pt idx="31">
                  <c:v>45163</c:v>
                </c:pt>
                <c:pt idx="32">
                  <c:v>45164</c:v>
                </c:pt>
                <c:pt idx="33">
                  <c:v>45165</c:v>
                </c:pt>
                <c:pt idx="34">
                  <c:v>45166</c:v>
                </c:pt>
                <c:pt idx="35">
                  <c:v>45167</c:v>
                </c:pt>
                <c:pt idx="36">
                  <c:v>45168</c:v>
                </c:pt>
                <c:pt idx="37">
                  <c:v>45169</c:v>
                </c:pt>
                <c:pt idx="38">
                  <c:v>45170</c:v>
                </c:pt>
                <c:pt idx="39">
                  <c:v>45171</c:v>
                </c:pt>
                <c:pt idx="40">
                  <c:v>45172</c:v>
                </c:pt>
                <c:pt idx="41">
                  <c:v>45173</c:v>
                </c:pt>
                <c:pt idx="42">
                  <c:v>45174</c:v>
                </c:pt>
                <c:pt idx="43">
                  <c:v>45175</c:v>
                </c:pt>
                <c:pt idx="44">
                  <c:v>45176</c:v>
                </c:pt>
                <c:pt idx="45">
                  <c:v>45177</c:v>
                </c:pt>
                <c:pt idx="46">
                  <c:v>45178</c:v>
                </c:pt>
              </c:numCache>
            </c:numRef>
          </c:cat>
          <c:val>
            <c:numRef>
              <c:f>Chart2!$J$2:$J$48</c:f>
              <c:numCache>
                <c:formatCode>General</c:formatCode>
                <c:ptCount val="47"/>
                <c:pt idx="0" formatCode="0.00">
                  <c:v>17.761666666666667</c:v>
                </c:pt>
                <c:pt idx="7" formatCode="0.00">
                  <c:v>17.761666666666667</c:v>
                </c:pt>
                <c:pt idx="14" formatCode="0.00">
                  <c:v>20.208333333333332</c:v>
                </c:pt>
                <c:pt idx="20" formatCode="0.00">
                  <c:v>23.976666666666663</c:v>
                </c:pt>
                <c:pt idx="27" formatCode="0.00">
                  <c:v>18.803333333333331</c:v>
                </c:pt>
                <c:pt idx="34" formatCode="0.00">
                  <c:v>17.911666666666665</c:v>
                </c:pt>
                <c:pt idx="41" formatCode="0.00">
                  <c:v>17.911666666666665</c:v>
                </c:pt>
                <c:pt idx="46" formatCode="0.00">
                  <c:v>17.991666666666671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6B-4397-AC95-5200C4EE9135}"/>
            </c:ext>
          </c:extLst>
        </c:ser>
        <c:ser>
          <c:idx val="5"/>
          <c:order val="5"/>
          <c:tx>
            <c:strRef>
              <c:f>Chart2!$K$1</c:f>
              <c:strCache>
                <c:ptCount val="1"/>
                <c:pt idx="0">
                  <c:v>MS2</c:v>
                </c:pt>
              </c:strCache>
            </c:strRef>
          </c:tx>
          <c:spPr>
            <a:ln w="476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47625" cap="rnd">
                <a:solidFill>
                  <a:schemeClr val="accent6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Chart2!$A$2:$A$48</c:f>
              <c:numCache>
                <c:formatCode>m/d/yyyy</c:formatCode>
                <c:ptCount val="47"/>
                <c:pt idx="0">
                  <c:v>45132</c:v>
                </c:pt>
                <c:pt idx="1">
                  <c:v>45133</c:v>
                </c:pt>
                <c:pt idx="2">
                  <c:v>45134</c:v>
                </c:pt>
                <c:pt idx="3">
                  <c:v>45135</c:v>
                </c:pt>
                <c:pt idx="4">
                  <c:v>45136</c:v>
                </c:pt>
                <c:pt idx="5">
                  <c:v>45137</c:v>
                </c:pt>
                <c:pt idx="6">
                  <c:v>45138</c:v>
                </c:pt>
                <c:pt idx="7">
                  <c:v>45139</c:v>
                </c:pt>
                <c:pt idx="8">
                  <c:v>45140</c:v>
                </c:pt>
                <c:pt idx="9">
                  <c:v>45141</c:v>
                </c:pt>
                <c:pt idx="10">
                  <c:v>45142</c:v>
                </c:pt>
                <c:pt idx="11">
                  <c:v>45143</c:v>
                </c:pt>
                <c:pt idx="12">
                  <c:v>45144</c:v>
                </c:pt>
                <c:pt idx="13">
                  <c:v>45145</c:v>
                </c:pt>
                <c:pt idx="14">
                  <c:v>45146</c:v>
                </c:pt>
                <c:pt idx="15">
                  <c:v>45147</c:v>
                </c:pt>
                <c:pt idx="16">
                  <c:v>45148</c:v>
                </c:pt>
                <c:pt idx="17">
                  <c:v>45149</c:v>
                </c:pt>
                <c:pt idx="18">
                  <c:v>45150</c:v>
                </c:pt>
                <c:pt idx="19">
                  <c:v>45151</c:v>
                </c:pt>
                <c:pt idx="20">
                  <c:v>45152</c:v>
                </c:pt>
                <c:pt idx="21">
                  <c:v>45153</c:v>
                </c:pt>
                <c:pt idx="22">
                  <c:v>45154</c:v>
                </c:pt>
                <c:pt idx="23">
                  <c:v>45155</c:v>
                </c:pt>
                <c:pt idx="24">
                  <c:v>45156</c:v>
                </c:pt>
                <c:pt idx="25">
                  <c:v>45157</c:v>
                </c:pt>
                <c:pt idx="26">
                  <c:v>45158</c:v>
                </c:pt>
                <c:pt idx="27">
                  <c:v>45159</c:v>
                </c:pt>
                <c:pt idx="28">
                  <c:v>45160</c:v>
                </c:pt>
                <c:pt idx="29">
                  <c:v>45161</c:v>
                </c:pt>
                <c:pt idx="30">
                  <c:v>45162</c:v>
                </c:pt>
                <c:pt idx="31">
                  <c:v>45163</c:v>
                </c:pt>
                <c:pt idx="32">
                  <c:v>45164</c:v>
                </c:pt>
                <c:pt idx="33">
                  <c:v>45165</c:v>
                </c:pt>
                <c:pt idx="34">
                  <c:v>45166</c:v>
                </c:pt>
                <c:pt idx="35">
                  <c:v>45167</c:v>
                </c:pt>
                <c:pt idx="36">
                  <c:v>45168</c:v>
                </c:pt>
                <c:pt idx="37">
                  <c:v>45169</c:v>
                </c:pt>
                <c:pt idx="38">
                  <c:v>45170</c:v>
                </c:pt>
                <c:pt idx="39">
                  <c:v>45171</c:v>
                </c:pt>
                <c:pt idx="40">
                  <c:v>45172</c:v>
                </c:pt>
                <c:pt idx="41">
                  <c:v>45173</c:v>
                </c:pt>
                <c:pt idx="42">
                  <c:v>45174</c:v>
                </c:pt>
                <c:pt idx="43">
                  <c:v>45175</c:v>
                </c:pt>
                <c:pt idx="44">
                  <c:v>45176</c:v>
                </c:pt>
                <c:pt idx="45">
                  <c:v>45177</c:v>
                </c:pt>
                <c:pt idx="46">
                  <c:v>45178</c:v>
                </c:pt>
              </c:numCache>
            </c:numRef>
          </c:cat>
          <c:val>
            <c:numRef>
              <c:f>Chart2!$K$2:$K$48</c:f>
              <c:numCache>
                <c:formatCode>General</c:formatCode>
                <c:ptCount val="47"/>
                <c:pt idx="0" formatCode="0.00">
                  <c:v>17.756666666666668</c:v>
                </c:pt>
                <c:pt idx="7" formatCode="0.00">
                  <c:v>17.756666666666668</c:v>
                </c:pt>
                <c:pt idx="14" formatCode="0.00">
                  <c:v>19.785000000000004</c:v>
                </c:pt>
                <c:pt idx="20" formatCode="0.00">
                  <c:v>21.01</c:v>
                </c:pt>
                <c:pt idx="27" formatCode="0.00">
                  <c:v>17.743333333333336</c:v>
                </c:pt>
                <c:pt idx="34" formatCode="0.00">
                  <c:v>17.495000000000001</c:v>
                </c:pt>
                <c:pt idx="41" formatCode="0.00">
                  <c:v>17.495000000000001</c:v>
                </c:pt>
                <c:pt idx="46" formatCode="0.00">
                  <c:v>21.666666666666668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6B-4397-AC95-5200C4EE9135}"/>
            </c:ext>
          </c:extLst>
        </c:ser>
        <c:ser>
          <c:idx val="6"/>
          <c:order val="6"/>
          <c:tx>
            <c:strRef>
              <c:f>Chart2!$L$1</c:f>
              <c:strCache>
                <c:ptCount val="1"/>
                <c:pt idx="0">
                  <c:v>MS3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47625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Chart2!$A$2:$A$48</c:f>
              <c:numCache>
                <c:formatCode>m/d/yyyy</c:formatCode>
                <c:ptCount val="47"/>
                <c:pt idx="0">
                  <c:v>45132</c:v>
                </c:pt>
                <c:pt idx="1">
                  <c:v>45133</c:v>
                </c:pt>
                <c:pt idx="2">
                  <c:v>45134</c:v>
                </c:pt>
                <c:pt idx="3">
                  <c:v>45135</c:v>
                </c:pt>
                <c:pt idx="4">
                  <c:v>45136</c:v>
                </c:pt>
                <c:pt idx="5">
                  <c:v>45137</c:v>
                </c:pt>
                <c:pt idx="6">
                  <c:v>45138</c:v>
                </c:pt>
                <c:pt idx="7">
                  <c:v>45139</c:v>
                </c:pt>
                <c:pt idx="8">
                  <c:v>45140</c:v>
                </c:pt>
                <c:pt idx="9">
                  <c:v>45141</c:v>
                </c:pt>
                <c:pt idx="10">
                  <c:v>45142</c:v>
                </c:pt>
                <c:pt idx="11">
                  <c:v>45143</c:v>
                </c:pt>
                <c:pt idx="12">
                  <c:v>45144</c:v>
                </c:pt>
                <c:pt idx="13">
                  <c:v>45145</c:v>
                </c:pt>
                <c:pt idx="14">
                  <c:v>45146</c:v>
                </c:pt>
                <c:pt idx="15">
                  <c:v>45147</c:v>
                </c:pt>
                <c:pt idx="16">
                  <c:v>45148</c:v>
                </c:pt>
                <c:pt idx="17">
                  <c:v>45149</c:v>
                </c:pt>
                <c:pt idx="18">
                  <c:v>45150</c:v>
                </c:pt>
                <c:pt idx="19">
                  <c:v>45151</c:v>
                </c:pt>
                <c:pt idx="20">
                  <c:v>45152</c:v>
                </c:pt>
                <c:pt idx="21">
                  <c:v>45153</c:v>
                </c:pt>
                <c:pt idx="22">
                  <c:v>45154</c:v>
                </c:pt>
                <c:pt idx="23">
                  <c:v>45155</c:v>
                </c:pt>
                <c:pt idx="24">
                  <c:v>45156</c:v>
                </c:pt>
                <c:pt idx="25">
                  <c:v>45157</c:v>
                </c:pt>
                <c:pt idx="26">
                  <c:v>45158</c:v>
                </c:pt>
                <c:pt idx="27">
                  <c:v>45159</c:v>
                </c:pt>
                <c:pt idx="28">
                  <c:v>45160</c:v>
                </c:pt>
                <c:pt idx="29">
                  <c:v>45161</c:v>
                </c:pt>
                <c:pt idx="30">
                  <c:v>45162</c:v>
                </c:pt>
                <c:pt idx="31">
                  <c:v>45163</c:v>
                </c:pt>
                <c:pt idx="32">
                  <c:v>45164</c:v>
                </c:pt>
                <c:pt idx="33">
                  <c:v>45165</c:v>
                </c:pt>
                <c:pt idx="34">
                  <c:v>45166</c:v>
                </c:pt>
                <c:pt idx="35">
                  <c:v>45167</c:v>
                </c:pt>
                <c:pt idx="36">
                  <c:v>45168</c:v>
                </c:pt>
                <c:pt idx="37">
                  <c:v>45169</c:v>
                </c:pt>
                <c:pt idx="38">
                  <c:v>45170</c:v>
                </c:pt>
                <c:pt idx="39">
                  <c:v>45171</c:v>
                </c:pt>
                <c:pt idx="40">
                  <c:v>45172</c:v>
                </c:pt>
                <c:pt idx="41">
                  <c:v>45173</c:v>
                </c:pt>
                <c:pt idx="42">
                  <c:v>45174</c:v>
                </c:pt>
                <c:pt idx="43">
                  <c:v>45175</c:v>
                </c:pt>
                <c:pt idx="44">
                  <c:v>45176</c:v>
                </c:pt>
                <c:pt idx="45">
                  <c:v>45177</c:v>
                </c:pt>
                <c:pt idx="46">
                  <c:v>45178</c:v>
                </c:pt>
              </c:numCache>
            </c:numRef>
          </c:cat>
          <c:val>
            <c:numRef>
              <c:f>Chart2!$L$2:$L$48</c:f>
              <c:numCache>
                <c:formatCode>General</c:formatCode>
                <c:ptCount val="47"/>
                <c:pt idx="0" formatCode="0.00">
                  <c:v>20.094999999999999</c:v>
                </c:pt>
                <c:pt idx="7" formatCode="0.00">
                  <c:v>20.094999999999999</c:v>
                </c:pt>
                <c:pt idx="14" formatCode="0.00">
                  <c:v>23.176666666666666</c:v>
                </c:pt>
                <c:pt idx="20" formatCode="0.00">
                  <c:v>24.824999999999999</c:v>
                </c:pt>
                <c:pt idx="27" formatCode="0.00">
                  <c:v>20.241666666666664</c:v>
                </c:pt>
                <c:pt idx="34" formatCode="0.00">
                  <c:v>19.445000000000004</c:v>
                </c:pt>
                <c:pt idx="41" formatCode="0.00">
                  <c:v>19.445000000000004</c:v>
                </c:pt>
                <c:pt idx="46" formatCode="0.00">
                  <c:v>19.649999999999999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36B-4397-AC95-5200C4EE9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996063"/>
        <c:axId val="1573997311"/>
      </c:lineChart>
      <c:dateAx>
        <c:axId val="1573996063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73997311"/>
        <c:crosses val="autoZero"/>
        <c:auto val="1"/>
        <c:lblOffset val="100"/>
        <c:baseTimeUnit val="days"/>
      </c:dateAx>
      <c:valAx>
        <c:axId val="157399731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73996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390524</xdr:colOff>
      <xdr:row>3</xdr:row>
      <xdr:rowOff>114300</xdr:rowOff>
    </xdr:from>
    <xdr:to>
      <xdr:col>24</xdr:col>
      <xdr:colOff>114299</xdr:colOff>
      <xdr:row>32</xdr:row>
      <xdr:rowOff>85725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28</xdr:col>
      <xdr:colOff>247650</xdr:colOff>
      <xdr:row>26</xdr:row>
      <xdr:rowOff>28576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146685</xdr:colOff>
      <xdr:row>27</xdr:row>
      <xdr:rowOff>123826</xdr:rowOff>
    </xdr:from>
    <xdr:to>
      <xdr:col>28</xdr:col>
      <xdr:colOff>177165</xdr:colOff>
      <xdr:row>48</xdr:row>
      <xdr:rowOff>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0.0564</cdr:x>
      <cdr:y>0.01402</cdr:y>
    </cdr:from>
    <cdr:to>
      <cdr:x>0.9341</cdr:x>
      <cdr:y>0.097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150E807A-F5C3-194D-3F8D-91D3562A3FE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01287" y="57150"/>
          <a:ext cx="7801639" cy="338284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8"/>
  <sheetViews>
    <sheetView workbookViewId="0">
      <selection activeCell="G2" sqref="G2"/>
    </sheetView>
  </sheetViews>
  <sheetFormatPr defaultRowHeight="14.45" customHeight="1" x14ac:dyDescent="0.25"/>
  <cols>
    <col min="1" max="1" width="12" customWidth="1"/>
    <col min="2" max="4" width="13.42578125" bestFit="1" customWidth="1"/>
    <col min="5" max="5" width="16.5703125" customWidth="1"/>
    <col min="6" max="6" width="13.42578125" bestFit="1" customWidth="1"/>
  </cols>
  <sheetData>
    <row r="1" spans="1:6" ht="14.45" customHeight="1" x14ac:dyDescent="0.25">
      <c r="A1" s="2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ht="14.45" customHeight="1" x14ac:dyDescent="0.25">
      <c r="A2" s="1">
        <v>45178</v>
      </c>
      <c r="B2">
        <v>19.14</v>
      </c>
      <c r="C2">
        <v>76.42</v>
      </c>
      <c r="D2">
        <v>0</v>
      </c>
      <c r="E2">
        <v>0</v>
      </c>
      <c r="F2">
        <v>0</v>
      </c>
    </row>
    <row r="3" spans="1:6" ht="14.45" customHeight="1" x14ac:dyDescent="0.25">
      <c r="A3" s="1">
        <v>45177</v>
      </c>
      <c r="B3">
        <v>18.829999999999998</v>
      </c>
      <c r="C3">
        <v>89.78</v>
      </c>
      <c r="D3">
        <v>4.2</v>
      </c>
      <c r="E3">
        <v>0</v>
      </c>
      <c r="F3">
        <v>6.25</v>
      </c>
    </row>
    <row r="4" spans="1:6" ht="14.45" customHeight="1" x14ac:dyDescent="0.25">
      <c r="A4" s="1">
        <v>45176</v>
      </c>
      <c r="B4">
        <v>21.55</v>
      </c>
      <c r="C4">
        <v>78</v>
      </c>
      <c r="D4">
        <v>0</v>
      </c>
      <c r="E4">
        <v>0</v>
      </c>
      <c r="F4">
        <v>8.25</v>
      </c>
    </row>
    <row r="5" spans="1:6" ht="14.45" customHeight="1" x14ac:dyDescent="0.25">
      <c r="A5" s="1">
        <v>45175</v>
      </c>
      <c r="B5">
        <v>21.98</v>
      </c>
      <c r="C5">
        <v>77.62</v>
      </c>
      <c r="D5">
        <v>0</v>
      </c>
      <c r="E5">
        <v>0</v>
      </c>
      <c r="F5">
        <v>8.75</v>
      </c>
    </row>
    <row r="6" spans="1:6" ht="14.45" customHeight="1" x14ac:dyDescent="0.25">
      <c r="A6" s="1">
        <v>45174</v>
      </c>
      <c r="B6">
        <v>19.78</v>
      </c>
      <c r="C6">
        <v>75.08</v>
      </c>
      <c r="D6">
        <v>0</v>
      </c>
      <c r="E6">
        <v>0</v>
      </c>
      <c r="F6">
        <v>4.25</v>
      </c>
    </row>
    <row r="7" spans="1:6" ht="14.45" customHeight="1" x14ac:dyDescent="0.25">
      <c r="A7" s="1">
        <v>45173</v>
      </c>
      <c r="B7">
        <v>18.45</v>
      </c>
      <c r="C7">
        <v>78.319999999999993</v>
      </c>
      <c r="D7">
        <v>0</v>
      </c>
      <c r="E7">
        <v>0</v>
      </c>
      <c r="F7">
        <v>1.25</v>
      </c>
    </row>
    <row r="8" spans="1:6" ht="14.45" customHeight="1" x14ac:dyDescent="0.25">
      <c r="A8" s="1">
        <v>45172</v>
      </c>
      <c r="B8">
        <v>20.43</v>
      </c>
      <c r="C8">
        <v>76.680000000000007</v>
      </c>
      <c r="D8">
        <v>0</v>
      </c>
      <c r="E8">
        <v>0</v>
      </c>
      <c r="F8">
        <v>0</v>
      </c>
    </row>
    <row r="9" spans="1:6" ht="14.45" customHeight="1" x14ac:dyDescent="0.25">
      <c r="A9" s="1">
        <v>45171</v>
      </c>
      <c r="B9">
        <v>21.24</v>
      </c>
      <c r="C9">
        <v>73.03</v>
      </c>
      <c r="D9">
        <v>0</v>
      </c>
      <c r="E9">
        <v>0</v>
      </c>
      <c r="F9">
        <v>4.5</v>
      </c>
    </row>
    <row r="10" spans="1:6" ht="14.45" customHeight="1" x14ac:dyDescent="0.25">
      <c r="A10" s="1">
        <v>45170</v>
      </c>
      <c r="B10">
        <v>21.94</v>
      </c>
      <c r="C10">
        <v>52.53</v>
      </c>
      <c r="D10">
        <v>0</v>
      </c>
      <c r="E10">
        <v>0</v>
      </c>
      <c r="F10">
        <v>0</v>
      </c>
    </row>
    <row r="11" spans="1:6" ht="14.45" customHeight="1" x14ac:dyDescent="0.25">
      <c r="A11" s="1">
        <v>45169</v>
      </c>
      <c r="B11">
        <v>23.93</v>
      </c>
      <c r="C11">
        <v>44.27</v>
      </c>
      <c r="D11">
        <v>0</v>
      </c>
      <c r="E11">
        <v>0</v>
      </c>
      <c r="F11">
        <v>0</v>
      </c>
    </row>
    <row r="12" spans="1:6" ht="14.45" customHeight="1" x14ac:dyDescent="0.25">
      <c r="A12" s="1">
        <v>45168</v>
      </c>
      <c r="B12">
        <v>24.1</v>
      </c>
      <c r="C12">
        <v>41.39</v>
      </c>
      <c r="D12">
        <v>0</v>
      </c>
      <c r="E12">
        <v>0</v>
      </c>
      <c r="F12">
        <v>0</v>
      </c>
    </row>
    <row r="13" spans="1:6" ht="14.45" customHeight="1" x14ac:dyDescent="0.25">
      <c r="A13" s="1">
        <v>45167</v>
      </c>
      <c r="B13">
        <v>21.93</v>
      </c>
      <c r="C13">
        <v>60.87</v>
      </c>
      <c r="D13">
        <v>0</v>
      </c>
      <c r="E13">
        <v>0</v>
      </c>
      <c r="F13">
        <v>6.25</v>
      </c>
    </row>
    <row r="14" spans="1:6" ht="14.45" customHeight="1" x14ac:dyDescent="0.25">
      <c r="A14" s="1">
        <v>45166</v>
      </c>
      <c r="B14">
        <v>21.51</v>
      </c>
      <c r="C14">
        <v>72.11</v>
      </c>
      <c r="D14">
        <v>0</v>
      </c>
      <c r="E14">
        <v>0</v>
      </c>
      <c r="F14">
        <v>5</v>
      </c>
    </row>
    <row r="15" spans="1:6" ht="14.45" customHeight="1" x14ac:dyDescent="0.25">
      <c r="A15" s="1">
        <v>45165</v>
      </c>
      <c r="B15">
        <v>23</v>
      </c>
      <c r="C15">
        <v>50.79</v>
      </c>
      <c r="D15">
        <v>0</v>
      </c>
      <c r="E15">
        <v>0</v>
      </c>
      <c r="F15">
        <v>0</v>
      </c>
    </row>
    <row r="16" spans="1:6" ht="14.45" customHeight="1" x14ac:dyDescent="0.25">
      <c r="A16" s="1">
        <v>45164</v>
      </c>
      <c r="B16">
        <v>23.35</v>
      </c>
      <c r="C16">
        <v>49.91</v>
      </c>
      <c r="D16">
        <v>0</v>
      </c>
      <c r="E16">
        <v>0</v>
      </c>
      <c r="F16">
        <v>0</v>
      </c>
    </row>
    <row r="17" spans="1:6" ht="14.45" customHeight="1" x14ac:dyDescent="0.25">
      <c r="A17" s="1">
        <v>45163</v>
      </c>
      <c r="B17">
        <v>23.73</v>
      </c>
      <c r="C17">
        <v>52.5</v>
      </c>
      <c r="D17">
        <v>0</v>
      </c>
      <c r="E17">
        <v>0</v>
      </c>
      <c r="F17">
        <v>0</v>
      </c>
    </row>
    <row r="18" spans="1:6" ht="14.45" customHeight="1" x14ac:dyDescent="0.25">
      <c r="A18" s="1">
        <v>45162</v>
      </c>
      <c r="B18">
        <v>24.31</v>
      </c>
      <c r="C18">
        <v>47.65</v>
      </c>
      <c r="D18">
        <v>0</v>
      </c>
      <c r="E18">
        <v>0</v>
      </c>
      <c r="F18">
        <v>0</v>
      </c>
    </row>
    <row r="19" spans="1:6" ht="14.45" customHeight="1" x14ac:dyDescent="0.25">
      <c r="A19" s="1">
        <v>45161</v>
      </c>
      <c r="B19">
        <v>24.64</v>
      </c>
      <c r="C19">
        <v>42.61</v>
      </c>
      <c r="D19">
        <v>0</v>
      </c>
      <c r="E19">
        <v>0</v>
      </c>
      <c r="F19">
        <v>0</v>
      </c>
    </row>
    <row r="20" spans="1:6" ht="14.45" customHeight="1" x14ac:dyDescent="0.25">
      <c r="A20" s="1">
        <v>45160</v>
      </c>
      <c r="B20">
        <v>24.54</v>
      </c>
      <c r="C20">
        <v>45.67</v>
      </c>
      <c r="D20">
        <v>0</v>
      </c>
      <c r="E20">
        <v>0</v>
      </c>
      <c r="F20">
        <v>0</v>
      </c>
    </row>
    <row r="21" spans="1:6" ht="14.45" customHeight="1" x14ac:dyDescent="0.25">
      <c r="A21" s="1">
        <v>45159</v>
      </c>
      <c r="B21">
        <v>23.96</v>
      </c>
      <c r="C21">
        <v>45.97</v>
      </c>
      <c r="D21">
        <v>0</v>
      </c>
      <c r="E21">
        <v>0</v>
      </c>
      <c r="F21">
        <v>0</v>
      </c>
    </row>
    <row r="22" spans="1:6" ht="14.45" customHeight="1" x14ac:dyDescent="0.25">
      <c r="A22" s="1">
        <v>45158</v>
      </c>
      <c r="B22">
        <v>24.3</v>
      </c>
      <c r="C22">
        <v>48.69</v>
      </c>
      <c r="D22">
        <v>0</v>
      </c>
      <c r="E22">
        <v>0</v>
      </c>
      <c r="F22">
        <v>0</v>
      </c>
    </row>
    <row r="23" spans="1:6" ht="14.45" customHeight="1" x14ac:dyDescent="0.25">
      <c r="A23" s="1">
        <v>45157</v>
      </c>
      <c r="B23">
        <v>27.21</v>
      </c>
      <c r="C23">
        <v>43.24</v>
      </c>
      <c r="D23">
        <v>0</v>
      </c>
      <c r="E23">
        <v>0</v>
      </c>
      <c r="F23">
        <v>0</v>
      </c>
    </row>
    <row r="24" spans="1:6" ht="14.45" customHeight="1" x14ac:dyDescent="0.25">
      <c r="A24" s="1">
        <v>45156</v>
      </c>
      <c r="B24">
        <v>28.12</v>
      </c>
      <c r="C24">
        <v>48.99</v>
      </c>
      <c r="D24">
        <v>0</v>
      </c>
      <c r="E24">
        <v>0</v>
      </c>
      <c r="F24">
        <v>0</v>
      </c>
    </row>
    <row r="25" spans="1:6" ht="14.45" customHeight="1" x14ac:dyDescent="0.25">
      <c r="A25" s="1">
        <v>45155</v>
      </c>
      <c r="B25">
        <v>27.6</v>
      </c>
      <c r="C25">
        <v>64.78</v>
      </c>
      <c r="D25">
        <v>0</v>
      </c>
      <c r="E25">
        <v>0</v>
      </c>
      <c r="F25">
        <v>5.25</v>
      </c>
    </row>
    <row r="26" spans="1:6" ht="14.45" customHeight="1" x14ac:dyDescent="0.25">
      <c r="A26" s="1">
        <v>45154</v>
      </c>
      <c r="B26">
        <v>27.71</v>
      </c>
      <c r="C26">
        <v>52.87</v>
      </c>
      <c r="D26">
        <v>0</v>
      </c>
      <c r="E26">
        <v>0</v>
      </c>
      <c r="F26">
        <v>0</v>
      </c>
    </row>
    <row r="27" spans="1:6" ht="14.45" customHeight="1" x14ac:dyDescent="0.25">
      <c r="A27" s="1">
        <v>45153</v>
      </c>
      <c r="B27">
        <v>28.6</v>
      </c>
      <c r="C27">
        <v>49.22</v>
      </c>
      <c r="D27">
        <v>0</v>
      </c>
      <c r="E27">
        <v>1.08</v>
      </c>
      <c r="F27">
        <v>1</v>
      </c>
    </row>
    <row r="28" spans="1:6" ht="14.45" customHeight="1" x14ac:dyDescent="0.25">
      <c r="A28" s="1">
        <v>45152</v>
      </c>
      <c r="B28">
        <v>26.12</v>
      </c>
      <c r="C28">
        <v>66.09</v>
      </c>
      <c r="D28">
        <v>0.2</v>
      </c>
      <c r="E28">
        <v>0</v>
      </c>
      <c r="F28">
        <v>5</v>
      </c>
    </row>
    <row r="29" spans="1:6" ht="14.45" customHeight="1" x14ac:dyDescent="0.25">
      <c r="A29" s="1">
        <v>45151</v>
      </c>
      <c r="B29">
        <v>23.93</v>
      </c>
      <c r="C29">
        <v>72.05</v>
      </c>
      <c r="D29">
        <v>0</v>
      </c>
      <c r="E29">
        <v>0</v>
      </c>
      <c r="F29">
        <v>3.25</v>
      </c>
    </row>
    <row r="30" spans="1:6" ht="14.45" customHeight="1" x14ac:dyDescent="0.25">
      <c r="A30" s="1">
        <v>45150</v>
      </c>
      <c r="B30">
        <v>21.18</v>
      </c>
      <c r="C30">
        <v>75.209999999999994</v>
      </c>
      <c r="D30">
        <v>0</v>
      </c>
      <c r="E30">
        <v>0</v>
      </c>
      <c r="F30">
        <v>1.75</v>
      </c>
    </row>
    <row r="31" spans="1:6" ht="14.45" customHeight="1" x14ac:dyDescent="0.25">
      <c r="A31" s="1">
        <v>45149</v>
      </c>
      <c r="B31">
        <v>21</v>
      </c>
      <c r="C31">
        <v>77.260000000000005</v>
      </c>
      <c r="D31">
        <v>0</v>
      </c>
      <c r="E31">
        <v>0</v>
      </c>
      <c r="F31">
        <v>0</v>
      </c>
    </row>
    <row r="32" spans="1:6" ht="14.45" customHeight="1" x14ac:dyDescent="0.25">
      <c r="A32" s="1">
        <v>45148</v>
      </c>
      <c r="B32">
        <v>21.31</v>
      </c>
      <c r="C32">
        <v>81.73</v>
      </c>
      <c r="D32">
        <v>0</v>
      </c>
      <c r="E32">
        <v>0</v>
      </c>
      <c r="F32">
        <v>0</v>
      </c>
    </row>
    <row r="33" spans="1:6" ht="14.45" customHeight="1" x14ac:dyDescent="0.25">
      <c r="A33" s="1">
        <v>45147</v>
      </c>
      <c r="B33">
        <v>20.83</v>
      </c>
      <c r="C33">
        <v>78</v>
      </c>
      <c r="D33">
        <v>0</v>
      </c>
      <c r="E33">
        <v>0</v>
      </c>
      <c r="F33">
        <v>0</v>
      </c>
    </row>
    <row r="34" spans="1:6" ht="14.45" customHeight="1" x14ac:dyDescent="0.25">
      <c r="A34" s="1">
        <v>45146</v>
      </c>
      <c r="B34">
        <v>22.75</v>
      </c>
      <c r="C34">
        <v>68.19</v>
      </c>
      <c r="D34">
        <v>0</v>
      </c>
      <c r="E34">
        <v>0</v>
      </c>
      <c r="F34">
        <v>0</v>
      </c>
    </row>
    <row r="35" spans="1:6" ht="14.45" customHeight="1" x14ac:dyDescent="0.25">
      <c r="A35" s="1">
        <v>45145</v>
      </c>
      <c r="B35">
        <v>24.14</v>
      </c>
      <c r="C35">
        <v>55.34</v>
      </c>
      <c r="D35">
        <v>0</v>
      </c>
      <c r="E35">
        <v>0</v>
      </c>
      <c r="F35">
        <v>0</v>
      </c>
    </row>
    <row r="36" spans="1:6" ht="14.45" customHeight="1" x14ac:dyDescent="0.25">
      <c r="A36" s="1">
        <v>45144</v>
      </c>
      <c r="B36">
        <v>27.73</v>
      </c>
      <c r="C36">
        <v>41.39</v>
      </c>
      <c r="D36">
        <v>0</v>
      </c>
      <c r="E36">
        <v>0.36000000000000004</v>
      </c>
      <c r="F36">
        <v>0</v>
      </c>
    </row>
    <row r="37" spans="1:6" ht="14.45" customHeight="1" x14ac:dyDescent="0.25">
      <c r="A37" s="1">
        <v>45143</v>
      </c>
      <c r="B37">
        <v>26.94</v>
      </c>
      <c r="C37">
        <v>41.63</v>
      </c>
      <c r="D37">
        <v>0</v>
      </c>
      <c r="E37">
        <v>2.8800000000000003</v>
      </c>
      <c r="F37">
        <v>0</v>
      </c>
    </row>
    <row r="38" spans="1:6" ht="14.45" customHeight="1" x14ac:dyDescent="0.25">
      <c r="A38" s="1">
        <v>45142</v>
      </c>
      <c r="B38">
        <v>25.56</v>
      </c>
      <c r="C38">
        <v>44.38</v>
      </c>
      <c r="D38">
        <v>0</v>
      </c>
      <c r="E38">
        <v>0</v>
      </c>
      <c r="F38">
        <v>0</v>
      </c>
    </row>
    <row r="39" spans="1:6" ht="14.45" customHeight="1" x14ac:dyDescent="0.25">
      <c r="A39" s="1">
        <v>45141</v>
      </c>
      <c r="B39">
        <v>24.22</v>
      </c>
      <c r="C39">
        <v>48.4</v>
      </c>
      <c r="D39">
        <v>0</v>
      </c>
      <c r="E39">
        <v>0</v>
      </c>
      <c r="F39">
        <v>0</v>
      </c>
    </row>
    <row r="40" spans="1:6" ht="14.45" customHeight="1" x14ac:dyDescent="0.25">
      <c r="A40" s="1">
        <v>45140</v>
      </c>
      <c r="B40">
        <v>23.02</v>
      </c>
      <c r="C40">
        <v>62.19</v>
      </c>
      <c r="D40">
        <v>0</v>
      </c>
      <c r="E40">
        <v>0</v>
      </c>
      <c r="F40">
        <v>1</v>
      </c>
    </row>
    <row r="41" spans="1:6" ht="14.45" customHeight="1" x14ac:dyDescent="0.25">
      <c r="A41" s="1">
        <v>45139</v>
      </c>
      <c r="B41">
        <v>21.68</v>
      </c>
      <c r="C41">
        <v>67.72</v>
      </c>
      <c r="D41">
        <v>0</v>
      </c>
      <c r="E41">
        <v>0</v>
      </c>
      <c r="F41">
        <v>0</v>
      </c>
    </row>
    <row r="42" spans="1:6" ht="14.45" customHeight="1" x14ac:dyDescent="0.25">
      <c r="A42" s="1">
        <v>45138</v>
      </c>
      <c r="B42">
        <v>20.82</v>
      </c>
      <c r="C42">
        <v>61.9</v>
      </c>
      <c r="D42">
        <v>0</v>
      </c>
      <c r="E42">
        <v>0</v>
      </c>
      <c r="F42">
        <v>0</v>
      </c>
    </row>
    <row r="43" spans="1:6" ht="14.45" customHeight="1" x14ac:dyDescent="0.25">
      <c r="A43" s="1">
        <v>45137</v>
      </c>
      <c r="B43">
        <v>20.39</v>
      </c>
      <c r="C43">
        <v>59.29</v>
      </c>
      <c r="D43">
        <v>0</v>
      </c>
      <c r="E43">
        <v>3.9600000000000004</v>
      </c>
      <c r="F43">
        <v>0</v>
      </c>
    </row>
    <row r="44" spans="1:6" ht="14.45" customHeight="1" x14ac:dyDescent="0.25">
      <c r="A44" s="1">
        <v>45136</v>
      </c>
      <c r="B44">
        <v>20.16</v>
      </c>
      <c r="C44">
        <v>54.91</v>
      </c>
      <c r="D44">
        <v>0</v>
      </c>
      <c r="E44">
        <v>2.16</v>
      </c>
      <c r="F44">
        <v>0</v>
      </c>
    </row>
    <row r="45" spans="1:6" ht="14.45" customHeight="1" x14ac:dyDescent="0.25">
      <c r="A45" s="1">
        <v>45135</v>
      </c>
      <c r="B45">
        <v>18.73</v>
      </c>
      <c r="C45">
        <v>59.62</v>
      </c>
      <c r="D45">
        <v>0</v>
      </c>
      <c r="E45">
        <v>0</v>
      </c>
      <c r="F45">
        <v>1.75</v>
      </c>
    </row>
    <row r="46" spans="1:6" ht="14.45" customHeight="1" x14ac:dyDescent="0.25">
      <c r="A46" s="1">
        <v>45134</v>
      </c>
      <c r="B46">
        <v>23.91</v>
      </c>
      <c r="C46">
        <v>49.42</v>
      </c>
      <c r="D46">
        <v>0</v>
      </c>
      <c r="E46">
        <v>0.72000000000000008</v>
      </c>
      <c r="F46">
        <v>0</v>
      </c>
    </row>
    <row r="47" spans="1:6" ht="14.45" customHeight="1" x14ac:dyDescent="0.25">
      <c r="A47" s="1">
        <v>45133</v>
      </c>
      <c r="B47">
        <v>25.46</v>
      </c>
      <c r="C47">
        <v>35.39</v>
      </c>
      <c r="D47">
        <v>0</v>
      </c>
      <c r="E47">
        <v>1.08</v>
      </c>
      <c r="F47">
        <v>0</v>
      </c>
    </row>
    <row r="48" spans="1:6" ht="14.45" customHeight="1" x14ac:dyDescent="0.25">
      <c r="A48" s="1">
        <v>45132</v>
      </c>
      <c r="B48">
        <v>21.97</v>
      </c>
      <c r="C48">
        <v>47.9</v>
      </c>
      <c r="D48">
        <v>0</v>
      </c>
      <c r="E48">
        <v>0</v>
      </c>
      <c r="F48">
        <v>0</v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1"/>
  <sheetViews>
    <sheetView tabSelected="1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M2" sqref="M2"/>
    </sheetView>
  </sheetViews>
  <sheetFormatPr defaultRowHeight="15.75" x14ac:dyDescent="0.25"/>
  <cols>
    <col min="1" max="1" width="14.7109375" style="8" customWidth="1"/>
    <col min="2" max="4" width="13.28515625" style="7" bestFit="1" customWidth="1"/>
    <col min="5" max="5" width="13.7109375" style="7" bestFit="1" customWidth="1"/>
    <col min="6" max="6" width="8.85546875" style="7"/>
    <col min="7" max="9" width="8.85546875" style="9"/>
    <col min="10" max="256" width="8.85546875" style="7"/>
    <col min="257" max="257" width="14.7109375" style="7" customWidth="1"/>
    <col min="258" max="260" width="13.28515625" style="7" bestFit="1" customWidth="1"/>
    <col min="261" max="261" width="13.7109375" style="7" bestFit="1" customWidth="1"/>
    <col min="262" max="512" width="8.85546875" style="7"/>
    <col min="513" max="513" width="14.7109375" style="7" customWidth="1"/>
    <col min="514" max="516" width="13.28515625" style="7" bestFit="1" customWidth="1"/>
    <col min="517" max="517" width="13.7109375" style="7" bestFit="1" customWidth="1"/>
    <col min="518" max="768" width="8.85546875" style="7"/>
    <col min="769" max="769" width="14.7109375" style="7" customWidth="1"/>
    <col min="770" max="772" width="13.28515625" style="7" bestFit="1" customWidth="1"/>
    <col min="773" max="773" width="13.7109375" style="7" bestFit="1" customWidth="1"/>
    <col min="774" max="1024" width="8.85546875" style="7"/>
    <col min="1025" max="1025" width="14.7109375" style="7" customWidth="1"/>
    <col min="1026" max="1028" width="13.28515625" style="7" bestFit="1" customWidth="1"/>
    <col min="1029" max="1029" width="13.7109375" style="7" bestFit="1" customWidth="1"/>
    <col min="1030" max="1280" width="8.85546875" style="7"/>
    <col min="1281" max="1281" width="14.7109375" style="7" customWidth="1"/>
    <col min="1282" max="1284" width="13.28515625" style="7" bestFit="1" customWidth="1"/>
    <col min="1285" max="1285" width="13.7109375" style="7" bestFit="1" customWidth="1"/>
    <col min="1286" max="1536" width="8.85546875" style="7"/>
    <col min="1537" max="1537" width="14.7109375" style="7" customWidth="1"/>
    <col min="1538" max="1540" width="13.28515625" style="7" bestFit="1" customWidth="1"/>
    <col min="1541" max="1541" width="13.7109375" style="7" bestFit="1" customWidth="1"/>
    <col min="1542" max="1792" width="8.85546875" style="7"/>
    <col min="1793" max="1793" width="14.7109375" style="7" customWidth="1"/>
    <col min="1794" max="1796" width="13.28515625" style="7" bestFit="1" customWidth="1"/>
    <col min="1797" max="1797" width="13.7109375" style="7" bestFit="1" customWidth="1"/>
    <col min="1798" max="2048" width="8.85546875" style="7"/>
    <col min="2049" max="2049" width="14.7109375" style="7" customWidth="1"/>
    <col min="2050" max="2052" width="13.28515625" style="7" bestFit="1" customWidth="1"/>
    <col min="2053" max="2053" width="13.7109375" style="7" bestFit="1" customWidth="1"/>
    <col min="2054" max="2304" width="8.85546875" style="7"/>
    <col min="2305" max="2305" width="14.7109375" style="7" customWidth="1"/>
    <col min="2306" max="2308" width="13.28515625" style="7" bestFit="1" customWidth="1"/>
    <col min="2309" max="2309" width="13.7109375" style="7" bestFit="1" customWidth="1"/>
    <col min="2310" max="2560" width="8.85546875" style="7"/>
    <col min="2561" max="2561" width="14.7109375" style="7" customWidth="1"/>
    <col min="2562" max="2564" width="13.28515625" style="7" bestFit="1" customWidth="1"/>
    <col min="2565" max="2565" width="13.7109375" style="7" bestFit="1" customWidth="1"/>
    <col min="2566" max="2816" width="8.85546875" style="7"/>
    <col min="2817" max="2817" width="14.7109375" style="7" customWidth="1"/>
    <col min="2818" max="2820" width="13.28515625" style="7" bestFit="1" customWidth="1"/>
    <col min="2821" max="2821" width="13.7109375" style="7" bestFit="1" customWidth="1"/>
    <col min="2822" max="3072" width="8.85546875" style="7"/>
    <col min="3073" max="3073" width="14.7109375" style="7" customWidth="1"/>
    <col min="3074" max="3076" width="13.28515625" style="7" bestFit="1" customWidth="1"/>
    <col min="3077" max="3077" width="13.7109375" style="7" bestFit="1" customWidth="1"/>
    <col min="3078" max="3328" width="8.85546875" style="7"/>
    <col min="3329" max="3329" width="14.7109375" style="7" customWidth="1"/>
    <col min="3330" max="3332" width="13.28515625" style="7" bestFit="1" customWidth="1"/>
    <col min="3333" max="3333" width="13.7109375" style="7" bestFit="1" customWidth="1"/>
    <col min="3334" max="3584" width="8.85546875" style="7"/>
    <col min="3585" max="3585" width="14.7109375" style="7" customWidth="1"/>
    <col min="3586" max="3588" width="13.28515625" style="7" bestFit="1" customWidth="1"/>
    <col min="3589" max="3589" width="13.7109375" style="7" bestFit="1" customWidth="1"/>
    <col min="3590" max="3840" width="8.85546875" style="7"/>
    <col min="3841" max="3841" width="14.7109375" style="7" customWidth="1"/>
    <col min="3842" max="3844" width="13.28515625" style="7" bestFit="1" customWidth="1"/>
    <col min="3845" max="3845" width="13.7109375" style="7" bestFit="1" customWidth="1"/>
    <col min="3846" max="4096" width="8.85546875" style="7"/>
    <col min="4097" max="4097" width="14.7109375" style="7" customWidth="1"/>
    <col min="4098" max="4100" width="13.28515625" style="7" bestFit="1" customWidth="1"/>
    <col min="4101" max="4101" width="13.7109375" style="7" bestFit="1" customWidth="1"/>
    <col min="4102" max="4352" width="8.85546875" style="7"/>
    <col min="4353" max="4353" width="14.7109375" style="7" customWidth="1"/>
    <col min="4354" max="4356" width="13.28515625" style="7" bestFit="1" customWidth="1"/>
    <col min="4357" max="4357" width="13.7109375" style="7" bestFit="1" customWidth="1"/>
    <col min="4358" max="4608" width="8.85546875" style="7"/>
    <col min="4609" max="4609" width="14.7109375" style="7" customWidth="1"/>
    <col min="4610" max="4612" width="13.28515625" style="7" bestFit="1" customWidth="1"/>
    <col min="4613" max="4613" width="13.7109375" style="7" bestFit="1" customWidth="1"/>
    <col min="4614" max="4864" width="8.85546875" style="7"/>
    <col min="4865" max="4865" width="14.7109375" style="7" customWidth="1"/>
    <col min="4866" max="4868" width="13.28515625" style="7" bestFit="1" customWidth="1"/>
    <col min="4869" max="4869" width="13.7109375" style="7" bestFit="1" customWidth="1"/>
    <col min="4870" max="5120" width="8.85546875" style="7"/>
    <col min="5121" max="5121" width="14.7109375" style="7" customWidth="1"/>
    <col min="5122" max="5124" width="13.28515625" style="7" bestFit="1" customWidth="1"/>
    <col min="5125" max="5125" width="13.7109375" style="7" bestFit="1" customWidth="1"/>
    <col min="5126" max="5376" width="8.85546875" style="7"/>
    <col min="5377" max="5377" width="14.7109375" style="7" customWidth="1"/>
    <col min="5378" max="5380" width="13.28515625" style="7" bestFit="1" customWidth="1"/>
    <col min="5381" max="5381" width="13.7109375" style="7" bestFit="1" customWidth="1"/>
    <col min="5382" max="5632" width="8.85546875" style="7"/>
    <col min="5633" max="5633" width="14.7109375" style="7" customWidth="1"/>
    <col min="5634" max="5636" width="13.28515625" style="7" bestFit="1" customWidth="1"/>
    <col min="5637" max="5637" width="13.7109375" style="7" bestFit="1" customWidth="1"/>
    <col min="5638" max="5888" width="8.85546875" style="7"/>
    <col min="5889" max="5889" width="14.7109375" style="7" customWidth="1"/>
    <col min="5890" max="5892" width="13.28515625" style="7" bestFit="1" customWidth="1"/>
    <col min="5893" max="5893" width="13.7109375" style="7" bestFit="1" customWidth="1"/>
    <col min="5894" max="6144" width="8.85546875" style="7"/>
    <col min="6145" max="6145" width="14.7109375" style="7" customWidth="1"/>
    <col min="6146" max="6148" width="13.28515625" style="7" bestFit="1" customWidth="1"/>
    <col min="6149" max="6149" width="13.7109375" style="7" bestFit="1" customWidth="1"/>
    <col min="6150" max="6400" width="8.85546875" style="7"/>
    <col min="6401" max="6401" width="14.7109375" style="7" customWidth="1"/>
    <col min="6402" max="6404" width="13.28515625" style="7" bestFit="1" customWidth="1"/>
    <col min="6405" max="6405" width="13.7109375" style="7" bestFit="1" customWidth="1"/>
    <col min="6406" max="6656" width="8.85546875" style="7"/>
    <col min="6657" max="6657" width="14.7109375" style="7" customWidth="1"/>
    <col min="6658" max="6660" width="13.28515625" style="7" bestFit="1" customWidth="1"/>
    <col min="6661" max="6661" width="13.7109375" style="7" bestFit="1" customWidth="1"/>
    <col min="6662" max="6912" width="8.85546875" style="7"/>
    <col min="6913" max="6913" width="14.7109375" style="7" customWidth="1"/>
    <col min="6914" max="6916" width="13.28515625" style="7" bestFit="1" customWidth="1"/>
    <col min="6917" max="6917" width="13.7109375" style="7" bestFit="1" customWidth="1"/>
    <col min="6918" max="7168" width="8.85546875" style="7"/>
    <col min="7169" max="7169" width="14.7109375" style="7" customWidth="1"/>
    <col min="7170" max="7172" width="13.28515625" style="7" bestFit="1" customWidth="1"/>
    <col min="7173" max="7173" width="13.7109375" style="7" bestFit="1" customWidth="1"/>
    <col min="7174" max="7424" width="8.85546875" style="7"/>
    <col min="7425" max="7425" width="14.7109375" style="7" customWidth="1"/>
    <col min="7426" max="7428" width="13.28515625" style="7" bestFit="1" customWidth="1"/>
    <col min="7429" max="7429" width="13.7109375" style="7" bestFit="1" customWidth="1"/>
    <col min="7430" max="7680" width="8.85546875" style="7"/>
    <col min="7681" max="7681" width="14.7109375" style="7" customWidth="1"/>
    <col min="7682" max="7684" width="13.28515625" style="7" bestFit="1" customWidth="1"/>
    <col min="7685" max="7685" width="13.7109375" style="7" bestFit="1" customWidth="1"/>
    <col min="7686" max="7936" width="8.85546875" style="7"/>
    <col min="7937" max="7937" width="14.7109375" style="7" customWidth="1"/>
    <col min="7938" max="7940" width="13.28515625" style="7" bestFit="1" customWidth="1"/>
    <col min="7941" max="7941" width="13.7109375" style="7" bestFit="1" customWidth="1"/>
    <col min="7942" max="8192" width="8.85546875" style="7"/>
    <col min="8193" max="8193" width="14.7109375" style="7" customWidth="1"/>
    <col min="8194" max="8196" width="13.28515625" style="7" bestFit="1" customWidth="1"/>
    <col min="8197" max="8197" width="13.7109375" style="7" bestFit="1" customWidth="1"/>
    <col min="8198" max="8448" width="8.85546875" style="7"/>
    <col min="8449" max="8449" width="14.7109375" style="7" customWidth="1"/>
    <col min="8450" max="8452" width="13.28515625" style="7" bestFit="1" customWidth="1"/>
    <col min="8453" max="8453" width="13.7109375" style="7" bestFit="1" customWidth="1"/>
    <col min="8454" max="8704" width="8.85546875" style="7"/>
    <col min="8705" max="8705" width="14.7109375" style="7" customWidth="1"/>
    <col min="8706" max="8708" width="13.28515625" style="7" bestFit="1" customWidth="1"/>
    <col min="8709" max="8709" width="13.7109375" style="7" bestFit="1" customWidth="1"/>
    <col min="8710" max="8960" width="8.85546875" style="7"/>
    <col min="8961" max="8961" width="14.7109375" style="7" customWidth="1"/>
    <col min="8962" max="8964" width="13.28515625" style="7" bestFit="1" customWidth="1"/>
    <col min="8965" max="8965" width="13.7109375" style="7" bestFit="1" customWidth="1"/>
    <col min="8966" max="9216" width="8.85546875" style="7"/>
    <col min="9217" max="9217" width="14.7109375" style="7" customWidth="1"/>
    <col min="9218" max="9220" width="13.28515625" style="7" bestFit="1" customWidth="1"/>
    <col min="9221" max="9221" width="13.7109375" style="7" bestFit="1" customWidth="1"/>
    <col min="9222" max="9472" width="8.85546875" style="7"/>
    <col min="9473" max="9473" width="14.7109375" style="7" customWidth="1"/>
    <col min="9474" max="9476" width="13.28515625" style="7" bestFit="1" customWidth="1"/>
    <col min="9477" max="9477" width="13.7109375" style="7" bestFit="1" customWidth="1"/>
    <col min="9478" max="9728" width="8.85546875" style="7"/>
    <col min="9729" max="9729" width="14.7109375" style="7" customWidth="1"/>
    <col min="9730" max="9732" width="13.28515625" style="7" bestFit="1" customWidth="1"/>
    <col min="9733" max="9733" width="13.7109375" style="7" bestFit="1" customWidth="1"/>
    <col min="9734" max="9984" width="8.85546875" style="7"/>
    <col min="9985" max="9985" width="14.7109375" style="7" customWidth="1"/>
    <col min="9986" max="9988" width="13.28515625" style="7" bestFit="1" customWidth="1"/>
    <col min="9989" max="9989" width="13.7109375" style="7" bestFit="1" customWidth="1"/>
    <col min="9990" max="10240" width="8.85546875" style="7"/>
    <col min="10241" max="10241" width="14.7109375" style="7" customWidth="1"/>
    <col min="10242" max="10244" width="13.28515625" style="7" bestFit="1" customWidth="1"/>
    <col min="10245" max="10245" width="13.7109375" style="7" bestFit="1" customWidth="1"/>
    <col min="10246" max="10496" width="8.85546875" style="7"/>
    <col min="10497" max="10497" width="14.7109375" style="7" customWidth="1"/>
    <col min="10498" max="10500" width="13.28515625" style="7" bestFit="1" customWidth="1"/>
    <col min="10501" max="10501" width="13.7109375" style="7" bestFit="1" customWidth="1"/>
    <col min="10502" max="10752" width="8.85546875" style="7"/>
    <col min="10753" max="10753" width="14.7109375" style="7" customWidth="1"/>
    <col min="10754" max="10756" width="13.28515625" style="7" bestFit="1" customWidth="1"/>
    <col min="10757" max="10757" width="13.7109375" style="7" bestFit="1" customWidth="1"/>
    <col min="10758" max="11008" width="8.85546875" style="7"/>
    <col min="11009" max="11009" width="14.7109375" style="7" customWidth="1"/>
    <col min="11010" max="11012" width="13.28515625" style="7" bestFit="1" customWidth="1"/>
    <col min="11013" max="11013" width="13.7109375" style="7" bestFit="1" customWidth="1"/>
    <col min="11014" max="11264" width="8.85546875" style="7"/>
    <col min="11265" max="11265" width="14.7109375" style="7" customWidth="1"/>
    <col min="11266" max="11268" width="13.28515625" style="7" bestFit="1" customWidth="1"/>
    <col min="11269" max="11269" width="13.7109375" style="7" bestFit="1" customWidth="1"/>
    <col min="11270" max="11520" width="8.85546875" style="7"/>
    <col min="11521" max="11521" width="14.7109375" style="7" customWidth="1"/>
    <col min="11522" max="11524" width="13.28515625" style="7" bestFit="1" customWidth="1"/>
    <col min="11525" max="11525" width="13.7109375" style="7" bestFit="1" customWidth="1"/>
    <col min="11526" max="11776" width="8.85546875" style="7"/>
    <col min="11777" max="11777" width="14.7109375" style="7" customWidth="1"/>
    <col min="11778" max="11780" width="13.28515625" style="7" bestFit="1" customWidth="1"/>
    <col min="11781" max="11781" width="13.7109375" style="7" bestFit="1" customWidth="1"/>
    <col min="11782" max="12032" width="8.85546875" style="7"/>
    <col min="12033" max="12033" width="14.7109375" style="7" customWidth="1"/>
    <col min="12034" max="12036" width="13.28515625" style="7" bestFit="1" customWidth="1"/>
    <col min="12037" max="12037" width="13.7109375" style="7" bestFit="1" customWidth="1"/>
    <col min="12038" max="12288" width="8.85546875" style="7"/>
    <col min="12289" max="12289" width="14.7109375" style="7" customWidth="1"/>
    <col min="12290" max="12292" width="13.28515625" style="7" bestFit="1" customWidth="1"/>
    <col min="12293" max="12293" width="13.7109375" style="7" bestFit="1" customWidth="1"/>
    <col min="12294" max="12544" width="8.85546875" style="7"/>
    <col min="12545" max="12545" width="14.7109375" style="7" customWidth="1"/>
    <col min="12546" max="12548" width="13.28515625" style="7" bestFit="1" customWidth="1"/>
    <col min="12549" max="12549" width="13.7109375" style="7" bestFit="1" customWidth="1"/>
    <col min="12550" max="12800" width="8.85546875" style="7"/>
    <col min="12801" max="12801" width="14.7109375" style="7" customWidth="1"/>
    <col min="12802" max="12804" width="13.28515625" style="7" bestFit="1" customWidth="1"/>
    <col min="12805" max="12805" width="13.7109375" style="7" bestFit="1" customWidth="1"/>
    <col min="12806" max="13056" width="8.85546875" style="7"/>
    <col min="13057" max="13057" width="14.7109375" style="7" customWidth="1"/>
    <col min="13058" max="13060" width="13.28515625" style="7" bestFit="1" customWidth="1"/>
    <col min="13061" max="13061" width="13.7109375" style="7" bestFit="1" customWidth="1"/>
    <col min="13062" max="13312" width="8.85546875" style="7"/>
    <col min="13313" max="13313" width="14.7109375" style="7" customWidth="1"/>
    <col min="13314" max="13316" width="13.28515625" style="7" bestFit="1" customWidth="1"/>
    <col min="13317" max="13317" width="13.7109375" style="7" bestFit="1" customWidth="1"/>
    <col min="13318" max="13568" width="8.85546875" style="7"/>
    <col min="13569" max="13569" width="14.7109375" style="7" customWidth="1"/>
    <col min="13570" max="13572" width="13.28515625" style="7" bestFit="1" customWidth="1"/>
    <col min="13573" max="13573" width="13.7109375" style="7" bestFit="1" customWidth="1"/>
    <col min="13574" max="13824" width="8.85546875" style="7"/>
    <col min="13825" max="13825" width="14.7109375" style="7" customWidth="1"/>
    <col min="13826" max="13828" width="13.28515625" style="7" bestFit="1" customWidth="1"/>
    <col min="13829" max="13829" width="13.7109375" style="7" bestFit="1" customWidth="1"/>
    <col min="13830" max="14080" width="8.85546875" style="7"/>
    <col min="14081" max="14081" width="14.7109375" style="7" customWidth="1"/>
    <col min="14082" max="14084" width="13.28515625" style="7" bestFit="1" customWidth="1"/>
    <col min="14085" max="14085" width="13.7109375" style="7" bestFit="1" customWidth="1"/>
    <col min="14086" max="14336" width="8.85546875" style="7"/>
    <col min="14337" max="14337" width="14.7109375" style="7" customWidth="1"/>
    <col min="14338" max="14340" width="13.28515625" style="7" bestFit="1" customWidth="1"/>
    <col min="14341" max="14341" width="13.7109375" style="7" bestFit="1" customWidth="1"/>
    <col min="14342" max="14592" width="8.85546875" style="7"/>
    <col min="14593" max="14593" width="14.7109375" style="7" customWidth="1"/>
    <col min="14594" max="14596" width="13.28515625" style="7" bestFit="1" customWidth="1"/>
    <col min="14597" max="14597" width="13.7109375" style="7" bestFit="1" customWidth="1"/>
    <col min="14598" max="14848" width="8.85546875" style="7"/>
    <col min="14849" max="14849" width="14.7109375" style="7" customWidth="1"/>
    <col min="14850" max="14852" width="13.28515625" style="7" bestFit="1" customWidth="1"/>
    <col min="14853" max="14853" width="13.7109375" style="7" bestFit="1" customWidth="1"/>
    <col min="14854" max="15104" width="8.85546875" style="7"/>
    <col min="15105" max="15105" width="14.7109375" style="7" customWidth="1"/>
    <col min="15106" max="15108" width="13.28515625" style="7" bestFit="1" customWidth="1"/>
    <col min="15109" max="15109" width="13.7109375" style="7" bestFit="1" customWidth="1"/>
    <col min="15110" max="15360" width="8.85546875" style="7"/>
    <col min="15361" max="15361" width="14.7109375" style="7" customWidth="1"/>
    <col min="15362" max="15364" width="13.28515625" style="7" bestFit="1" customWidth="1"/>
    <col min="15365" max="15365" width="13.7109375" style="7" bestFit="1" customWidth="1"/>
    <col min="15366" max="15616" width="8.85546875" style="7"/>
    <col min="15617" max="15617" width="14.7109375" style="7" customWidth="1"/>
    <col min="15618" max="15620" width="13.28515625" style="7" bestFit="1" customWidth="1"/>
    <col min="15621" max="15621" width="13.7109375" style="7" bestFit="1" customWidth="1"/>
    <col min="15622" max="15872" width="8.85546875" style="7"/>
    <col min="15873" max="15873" width="14.7109375" style="7" customWidth="1"/>
    <col min="15874" max="15876" width="13.28515625" style="7" bestFit="1" customWidth="1"/>
    <col min="15877" max="15877" width="13.7109375" style="7" bestFit="1" customWidth="1"/>
    <col min="15878" max="16128" width="8.85546875" style="7"/>
    <col min="16129" max="16129" width="14.7109375" style="7" customWidth="1"/>
    <col min="16130" max="16132" width="13.28515625" style="7" bestFit="1" customWidth="1"/>
    <col min="16133" max="16133" width="13.7109375" style="7" bestFit="1" customWidth="1"/>
    <col min="16134" max="16384" width="8.85546875" style="7"/>
  </cols>
  <sheetData>
    <row r="1" spans="1:12" s="4" customFormat="1" ht="21" customHeight="1" x14ac:dyDescent="0.25">
      <c r="A1" s="3" t="s">
        <v>0</v>
      </c>
      <c r="B1" s="4" t="s">
        <v>1</v>
      </c>
      <c r="C1" s="4" t="s">
        <v>2</v>
      </c>
      <c r="D1" s="4" t="s">
        <v>3</v>
      </c>
      <c r="E1" s="5" t="s">
        <v>5</v>
      </c>
      <c r="F1" s="4" t="s">
        <v>6</v>
      </c>
      <c r="G1" s="6" t="s">
        <v>7</v>
      </c>
      <c r="H1" s="6" t="s">
        <v>8</v>
      </c>
      <c r="I1" s="6" t="s">
        <v>9</v>
      </c>
      <c r="J1" s="3" t="s">
        <v>10</v>
      </c>
      <c r="K1" s="3" t="s">
        <v>11</v>
      </c>
      <c r="L1" s="3" t="s">
        <v>12</v>
      </c>
    </row>
    <row r="2" spans="1:12" x14ac:dyDescent="0.25">
      <c r="A2" s="1">
        <v>45132</v>
      </c>
      <c r="B2">
        <v>21.97</v>
      </c>
      <c r="C2">
        <v>47.9</v>
      </c>
      <c r="D2">
        <v>0</v>
      </c>
      <c r="E2">
        <v>0</v>
      </c>
      <c r="F2" s="8">
        <v>48.11</v>
      </c>
      <c r="G2" s="9">
        <v>66</v>
      </c>
      <c r="H2" s="9">
        <v>66</v>
      </c>
      <c r="I2" s="9">
        <v>66</v>
      </c>
      <c r="J2" s="12">
        <v>17.761666666666667</v>
      </c>
      <c r="K2" s="12">
        <v>17.756666666666668</v>
      </c>
      <c r="L2" s="12">
        <v>20.094999999999999</v>
      </c>
    </row>
    <row r="3" spans="1:12" x14ac:dyDescent="0.25">
      <c r="A3" s="1">
        <v>45133</v>
      </c>
      <c r="B3">
        <v>25.46</v>
      </c>
      <c r="C3">
        <v>35.39</v>
      </c>
      <c r="D3">
        <v>0</v>
      </c>
      <c r="E3">
        <v>0</v>
      </c>
      <c r="F3" s="8"/>
    </row>
    <row r="4" spans="1:12" x14ac:dyDescent="0.25">
      <c r="A4" s="1">
        <v>45134</v>
      </c>
      <c r="B4">
        <v>23.91</v>
      </c>
      <c r="C4">
        <v>49.42</v>
      </c>
      <c r="D4">
        <v>0</v>
      </c>
      <c r="E4">
        <v>0</v>
      </c>
      <c r="F4" s="8"/>
      <c r="J4" s="10"/>
      <c r="K4" s="10"/>
      <c r="L4" s="10"/>
    </row>
    <row r="5" spans="1:12" x14ac:dyDescent="0.25">
      <c r="A5" s="1">
        <v>45135</v>
      </c>
      <c r="B5">
        <v>18.73</v>
      </c>
      <c r="C5">
        <v>59.62</v>
      </c>
      <c r="D5">
        <v>0</v>
      </c>
      <c r="E5">
        <v>1.75</v>
      </c>
      <c r="F5" s="8">
        <v>44.12</v>
      </c>
    </row>
    <row r="6" spans="1:12" x14ac:dyDescent="0.25">
      <c r="A6" s="1">
        <v>45136</v>
      </c>
      <c r="B6">
        <v>20.16</v>
      </c>
      <c r="C6">
        <v>54.91</v>
      </c>
      <c r="D6">
        <v>0</v>
      </c>
      <c r="E6">
        <v>0</v>
      </c>
      <c r="F6" s="8"/>
    </row>
    <row r="7" spans="1:12" x14ac:dyDescent="0.25">
      <c r="A7" s="1">
        <v>45137</v>
      </c>
      <c r="B7">
        <v>20.39</v>
      </c>
      <c r="C7">
        <v>59.29</v>
      </c>
      <c r="D7">
        <v>0</v>
      </c>
      <c r="E7">
        <v>0</v>
      </c>
      <c r="F7" s="8"/>
    </row>
    <row r="8" spans="1:12" x14ac:dyDescent="0.25">
      <c r="A8" s="1">
        <v>45138</v>
      </c>
      <c r="B8">
        <v>20.82</v>
      </c>
      <c r="C8">
        <v>61.9</v>
      </c>
      <c r="D8">
        <v>0</v>
      </c>
      <c r="E8">
        <v>0</v>
      </c>
      <c r="F8" s="8"/>
      <c r="J8" s="10"/>
      <c r="K8" s="10"/>
      <c r="L8" s="10"/>
    </row>
    <row r="9" spans="1:12" x14ac:dyDescent="0.25">
      <c r="A9" s="1">
        <v>45139</v>
      </c>
      <c r="B9">
        <v>21.68</v>
      </c>
      <c r="C9">
        <v>67.72</v>
      </c>
      <c r="D9">
        <v>0</v>
      </c>
      <c r="E9">
        <v>0</v>
      </c>
      <c r="F9" s="8"/>
      <c r="G9" s="9">
        <v>68</v>
      </c>
      <c r="H9" s="9">
        <v>68</v>
      </c>
      <c r="I9" s="9">
        <v>68</v>
      </c>
      <c r="J9" s="12">
        <v>17.761666666666667</v>
      </c>
      <c r="K9" s="12">
        <v>17.756666666666668</v>
      </c>
      <c r="L9" s="12">
        <v>20.094999999999999</v>
      </c>
    </row>
    <row r="10" spans="1:12" x14ac:dyDescent="0.25">
      <c r="A10" s="1">
        <v>45140</v>
      </c>
      <c r="B10">
        <v>23.02</v>
      </c>
      <c r="C10">
        <v>62.19</v>
      </c>
      <c r="D10">
        <v>0</v>
      </c>
      <c r="E10">
        <v>1</v>
      </c>
      <c r="F10" s="8">
        <v>68.13</v>
      </c>
    </row>
    <row r="11" spans="1:12" x14ac:dyDescent="0.25">
      <c r="A11" s="1">
        <v>45141</v>
      </c>
      <c r="B11">
        <v>24.22</v>
      </c>
      <c r="C11">
        <v>48.4</v>
      </c>
      <c r="D11">
        <v>0</v>
      </c>
      <c r="E11">
        <v>0</v>
      </c>
      <c r="F11" s="8"/>
    </row>
    <row r="12" spans="1:12" x14ac:dyDescent="0.25">
      <c r="A12" s="1">
        <v>45142</v>
      </c>
      <c r="B12">
        <v>25.56</v>
      </c>
      <c r="C12">
        <v>44.38</v>
      </c>
      <c r="D12">
        <v>0</v>
      </c>
      <c r="E12">
        <v>0</v>
      </c>
      <c r="F12" s="8"/>
    </row>
    <row r="13" spans="1:12" x14ac:dyDescent="0.25">
      <c r="A13" s="1">
        <v>45143</v>
      </c>
      <c r="B13">
        <v>26.94</v>
      </c>
      <c r="C13">
        <v>41.63</v>
      </c>
      <c r="D13">
        <v>0</v>
      </c>
      <c r="E13">
        <v>0</v>
      </c>
      <c r="F13" s="8"/>
    </row>
    <row r="14" spans="1:12" x14ac:dyDescent="0.25">
      <c r="A14" s="1">
        <v>45144</v>
      </c>
      <c r="B14">
        <v>27.73</v>
      </c>
      <c r="C14">
        <v>41.39</v>
      </c>
      <c r="D14">
        <v>0</v>
      </c>
      <c r="E14">
        <v>0</v>
      </c>
      <c r="F14" s="8"/>
    </row>
    <row r="15" spans="1:12" x14ac:dyDescent="0.25">
      <c r="A15" s="1">
        <v>45145</v>
      </c>
      <c r="B15">
        <v>24.14</v>
      </c>
      <c r="C15">
        <v>55.34</v>
      </c>
      <c r="D15">
        <v>0</v>
      </c>
      <c r="E15">
        <v>0</v>
      </c>
      <c r="F15" s="8">
        <v>57.69</v>
      </c>
    </row>
    <row r="16" spans="1:12" x14ac:dyDescent="0.25">
      <c r="A16" s="1">
        <v>45146</v>
      </c>
      <c r="B16">
        <v>22.75</v>
      </c>
      <c r="C16">
        <v>68.19</v>
      </c>
      <c r="D16">
        <v>0</v>
      </c>
      <c r="E16">
        <v>0</v>
      </c>
      <c r="F16" s="8"/>
      <c r="G16" s="9">
        <v>77</v>
      </c>
      <c r="H16" s="9">
        <v>77</v>
      </c>
      <c r="I16" s="9">
        <v>75</v>
      </c>
      <c r="J16" s="12">
        <v>20.208333333333332</v>
      </c>
      <c r="K16" s="12">
        <v>19.785000000000004</v>
      </c>
      <c r="L16" s="12">
        <v>23.176666666666666</v>
      </c>
    </row>
    <row r="17" spans="1:12" x14ac:dyDescent="0.25">
      <c r="A17" s="1">
        <v>45147</v>
      </c>
      <c r="B17">
        <v>20.83</v>
      </c>
      <c r="C17">
        <v>78</v>
      </c>
      <c r="D17">
        <v>0</v>
      </c>
      <c r="E17">
        <v>0</v>
      </c>
      <c r="F17" s="8"/>
    </row>
    <row r="18" spans="1:12" x14ac:dyDescent="0.25">
      <c r="A18" s="1">
        <v>45148</v>
      </c>
      <c r="B18">
        <v>21.31</v>
      </c>
      <c r="C18">
        <v>81.73</v>
      </c>
      <c r="D18">
        <v>0</v>
      </c>
      <c r="E18">
        <v>0</v>
      </c>
      <c r="F18" s="8"/>
    </row>
    <row r="19" spans="1:12" x14ac:dyDescent="0.25">
      <c r="A19" s="1">
        <v>45149</v>
      </c>
      <c r="B19">
        <v>21</v>
      </c>
      <c r="C19">
        <v>77.260000000000005</v>
      </c>
      <c r="D19">
        <v>0</v>
      </c>
      <c r="E19">
        <v>0</v>
      </c>
      <c r="F19" s="8"/>
      <c r="J19" s="10"/>
      <c r="K19" s="10"/>
      <c r="L19" s="10"/>
    </row>
    <row r="20" spans="1:12" x14ac:dyDescent="0.25">
      <c r="A20" s="1">
        <v>45150</v>
      </c>
      <c r="B20">
        <v>21.18</v>
      </c>
      <c r="C20">
        <v>75.209999999999994</v>
      </c>
      <c r="D20">
        <v>0</v>
      </c>
      <c r="E20">
        <v>1.75</v>
      </c>
      <c r="F20" s="8">
        <v>45.05</v>
      </c>
    </row>
    <row r="21" spans="1:12" x14ac:dyDescent="0.25">
      <c r="A21" s="1">
        <v>45151</v>
      </c>
      <c r="B21">
        <v>23.93</v>
      </c>
      <c r="C21">
        <v>72.05</v>
      </c>
      <c r="D21">
        <v>0</v>
      </c>
      <c r="E21">
        <v>3.25</v>
      </c>
      <c r="F21" s="8"/>
      <c r="J21" s="9"/>
      <c r="K21" s="9"/>
      <c r="L21" s="9"/>
    </row>
    <row r="22" spans="1:12" x14ac:dyDescent="0.25">
      <c r="A22" s="1">
        <v>45152</v>
      </c>
      <c r="B22">
        <v>26.12</v>
      </c>
      <c r="C22">
        <v>66.09</v>
      </c>
      <c r="D22">
        <v>0.2</v>
      </c>
      <c r="E22">
        <v>5</v>
      </c>
      <c r="F22" s="8"/>
      <c r="G22" s="9">
        <v>79</v>
      </c>
      <c r="H22" s="9">
        <v>79</v>
      </c>
      <c r="I22" s="9">
        <v>78</v>
      </c>
      <c r="J22" s="12">
        <v>23.976666666666663</v>
      </c>
      <c r="K22" s="12">
        <v>21.01</v>
      </c>
      <c r="L22" s="12">
        <v>24.824999999999999</v>
      </c>
    </row>
    <row r="23" spans="1:12" x14ac:dyDescent="0.25">
      <c r="A23" s="1">
        <v>45153</v>
      </c>
      <c r="B23">
        <v>28.6</v>
      </c>
      <c r="C23">
        <v>49.22</v>
      </c>
      <c r="D23">
        <v>0</v>
      </c>
      <c r="E23">
        <v>1</v>
      </c>
      <c r="F23" s="8"/>
    </row>
    <row r="24" spans="1:12" x14ac:dyDescent="0.25">
      <c r="A24" s="1">
        <v>45154</v>
      </c>
      <c r="B24">
        <v>27.71</v>
      </c>
      <c r="C24">
        <v>52.87</v>
      </c>
      <c r="D24">
        <v>0</v>
      </c>
      <c r="E24">
        <v>0</v>
      </c>
      <c r="F24" s="8"/>
    </row>
    <row r="25" spans="1:12" x14ac:dyDescent="0.25">
      <c r="A25" s="1">
        <v>45155</v>
      </c>
      <c r="B25">
        <v>27.6</v>
      </c>
      <c r="C25">
        <v>64.78</v>
      </c>
      <c r="D25">
        <v>0</v>
      </c>
      <c r="E25">
        <v>5.25</v>
      </c>
      <c r="F25" s="8">
        <v>65.400000000000006</v>
      </c>
    </row>
    <row r="26" spans="1:12" x14ac:dyDescent="0.25">
      <c r="A26" s="1">
        <v>45156</v>
      </c>
      <c r="B26">
        <v>28.12</v>
      </c>
      <c r="C26">
        <v>48.99</v>
      </c>
      <c r="D26">
        <v>0</v>
      </c>
      <c r="E26">
        <v>0</v>
      </c>
      <c r="F26" s="8"/>
    </row>
    <row r="27" spans="1:12" x14ac:dyDescent="0.25">
      <c r="A27" s="1">
        <v>45157</v>
      </c>
      <c r="B27">
        <v>27.21</v>
      </c>
      <c r="C27">
        <v>43.24</v>
      </c>
      <c r="D27">
        <v>0</v>
      </c>
      <c r="E27">
        <v>0</v>
      </c>
      <c r="F27" s="8"/>
    </row>
    <row r="28" spans="1:12" x14ac:dyDescent="0.25">
      <c r="A28" s="1">
        <v>45158</v>
      </c>
      <c r="B28">
        <v>24.3</v>
      </c>
      <c r="C28">
        <v>48.69</v>
      </c>
      <c r="D28">
        <v>0</v>
      </c>
      <c r="E28">
        <v>0</v>
      </c>
      <c r="F28" s="8"/>
    </row>
    <row r="29" spans="1:12" x14ac:dyDescent="0.25">
      <c r="A29" s="1">
        <v>45159</v>
      </c>
      <c r="B29">
        <v>23.96</v>
      </c>
      <c r="C29">
        <v>45.97</v>
      </c>
      <c r="D29">
        <v>0</v>
      </c>
      <c r="E29">
        <v>0</v>
      </c>
      <c r="F29" s="8"/>
      <c r="G29" s="9">
        <v>76</v>
      </c>
      <c r="H29" s="9">
        <v>76</v>
      </c>
      <c r="I29" s="9">
        <v>75</v>
      </c>
      <c r="J29" s="12">
        <v>18.803333333333331</v>
      </c>
      <c r="K29" s="12">
        <v>17.743333333333336</v>
      </c>
      <c r="L29" s="12">
        <v>20.241666666666664</v>
      </c>
    </row>
    <row r="30" spans="1:12" x14ac:dyDescent="0.25">
      <c r="A30" s="1">
        <v>45160</v>
      </c>
      <c r="B30">
        <v>24.54</v>
      </c>
      <c r="C30">
        <v>45.67</v>
      </c>
      <c r="D30">
        <v>0</v>
      </c>
      <c r="E30">
        <v>0</v>
      </c>
      <c r="F30" s="8">
        <v>65.760000000000005</v>
      </c>
    </row>
    <row r="31" spans="1:12" x14ac:dyDescent="0.25">
      <c r="A31" s="1">
        <v>45161</v>
      </c>
      <c r="B31">
        <v>24.64</v>
      </c>
      <c r="C31">
        <v>42.61</v>
      </c>
      <c r="D31">
        <v>0</v>
      </c>
      <c r="E31">
        <v>0</v>
      </c>
      <c r="F31" s="8"/>
      <c r="J31" s="10"/>
      <c r="K31" s="10"/>
      <c r="L31" s="10"/>
    </row>
    <row r="32" spans="1:12" x14ac:dyDescent="0.25">
      <c r="A32" s="1">
        <v>45162</v>
      </c>
      <c r="B32">
        <v>24.31</v>
      </c>
      <c r="C32">
        <v>47.65</v>
      </c>
      <c r="D32">
        <v>0</v>
      </c>
      <c r="E32">
        <v>0</v>
      </c>
      <c r="F32" s="8"/>
    </row>
    <row r="33" spans="1:12" x14ac:dyDescent="0.25">
      <c r="A33" s="1">
        <v>45163</v>
      </c>
      <c r="B33">
        <v>23.73</v>
      </c>
      <c r="C33">
        <v>52.5</v>
      </c>
      <c r="D33">
        <v>0</v>
      </c>
      <c r="E33">
        <v>0</v>
      </c>
      <c r="F33" s="8"/>
    </row>
    <row r="34" spans="1:12" x14ac:dyDescent="0.25">
      <c r="A34" s="1">
        <v>45164</v>
      </c>
      <c r="B34">
        <v>23.35</v>
      </c>
      <c r="C34">
        <v>49.91</v>
      </c>
      <c r="D34">
        <v>0</v>
      </c>
      <c r="E34">
        <v>0</v>
      </c>
      <c r="F34" s="8"/>
    </row>
    <row r="35" spans="1:12" x14ac:dyDescent="0.25">
      <c r="A35" s="1">
        <v>45165</v>
      </c>
      <c r="B35">
        <v>23</v>
      </c>
      <c r="C35">
        <v>50.79</v>
      </c>
      <c r="D35">
        <v>0</v>
      </c>
      <c r="E35">
        <v>0</v>
      </c>
      <c r="F35" s="8">
        <v>62.77</v>
      </c>
    </row>
    <row r="36" spans="1:12" x14ac:dyDescent="0.25">
      <c r="A36" s="1">
        <v>45166</v>
      </c>
      <c r="B36">
        <v>21.51</v>
      </c>
      <c r="C36">
        <v>72.11</v>
      </c>
      <c r="D36">
        <v>0</v>
      </c>
      <c r="E36">
        <v>5</v>
      </c>
      <c r="F36" s="8"/>
      <c r="G36" s="9">
        <v>74</v>
      </c>
      <c r="H36" s="9">
        <v>74</v>
      </c>
      <c r="I36" s="9">
        <v>73</v>
      </c>
      <c r="J36" s="12">
        <v>17.911666666666665</v>
      </c>
      <c r="K36" s="12">
        <v>17.495000000000001</v>
      </c>
      <c r="L36" s="12">
        <v>19.445000000000004</v>
      </c>
    </row>
    <row r="37" spans="1:12" x14ac:dyDescent="0.25">
      <c r="A37" s="1">
        <v>45167</v>
      </c>
      <c r="B37">
        <v>21.93</v>
      </c>
      <c r="C37">
        <v>60.87</v>
      </c>
      <c r="D37">
        <v>0</v>
      </c>
      <c r="E37">
        <v>6.25</v>
      </c>
      <c r="F37" s="8"/>
    </row>
    <row r="38" spans="1:12" x14ac:dyDescent="0.25">
      <c r="A38" s="1">
        <v>45168</v>
      </c>
      <c r="B38">
        <v>24.1</v>
      </c>
      <c r="C38">
        <v>41.39</v>
      </c>
      <c r="D38">
        <v>0</v>
      </c>
      <c r="E38">
        <v>0</v>
      </c>
      <c r="F38" s="8"/>
    </row>
    <row r="39" spans="1:12" x14ac:dyDescent="0.25">
      <c r="A39" s="1">
        <v>45169</v>
      </c>
      <c r="B39">
        <v>23.93</v>
      </c>
      <c r="C39">
        <v>44.27</v>
      </c>
      <c r="D39">
        <v>0</v>
      </c>
      <c r="E39">
        <v>0</v>
      </c>
      <c r="F39" s="8"/>
    </row>
    <row r="40" spans="1:12" x14ac:dyDescent="0.25">
      <c r="A40" s="1">
        <v>45170</v>
      </c>
      <c r="B40">
        <v>21.94</v>
      </c>
      <c r="C40">
        <v>52.53</v>
      </c>
      <c r="D40">
        <v>0</v>
      </c>
      <c r="E40">
        <v>0</v>
      </c>
      <c r="F40" s="8">
        <v>53.58</v>
      </c>
    </row>
    <row r="41" spans="1:12" x14ac:dyDescent="0.25">
      <c r="A41" s="1">
        <v>45171</v>
      </c>
      <c r="B41">
        <v>21.24</v>
      </c>
      <c r="C41">
        <v>73.03</v>
      </c>
      <c r="D41">
        <v>0</v>
      </c>
      <c r="E41">
        <v>4.5</v>
      </c>
      <c r="F41" s="8"/>
    </row>
    <row r="42" spans="1:12" x14ac:dyDescent="0.25">
      <c r="A42" s="1">
        <v>45172</v>
      </c>
      <c r="B42">
        <v>19.14</v>
      </c>
      <c r="C42">
        <v>76.42</v>
      </c>
      <c r="D42">
        <v>0</v>
      </c>
      <c r="E42">
        <v>0</v>
      </c>
      <c r="F42" s="8"/>
      <c r="J42" s="10"/>
      <c r="K42" s="10"/>
      <c r="L42" s="10"/>
    </row>
    <row r="43" spans="1:12" x14ac:dyDescent="0.25">
      <c r="A43" s="1">
        <v>45173</v>
      </c>
      <c r="B43">
        <v>18.829999999999998</v>
      </c>
      <c r="C43">
        <v>89.78</v>
      </c>
      <c r="D43">
        <v>4.2</v>
      </c>
      <c r="E43">
        <v>6.25</v>
      </c>
      <c r="F43" s="8"/>
      <c r="G43" s="9">
        <v>67</v>
      </c>
      <c r="H43" s="9">
        <v>68</v>
      </c>
      <c r="I43" s="9">
        <v>67</v>
      </c>
      <c r="J43" s="12">
        <v>17.911666666666665</v>
      </c>
      <c r="K43" s="12">
        <v>17.495000000000001</v>
      </c>
      <c r="L43" s="12">
        <v>19.445000000000004</v>
      </c>
    </row>
    <row r="44" spans="1:12" x14ac:dyDescent="0.25">
      <c r="A44" s="1">
        <v>45174</v>
      </c>
      <c r="B44">
        <v>21.55</v>
      </c>
      <c r="C44">
        <v>78</v>
      </c>
      <c r="D44">
        <v>0</v>
      </c>
      <c r="E44">
        <v>8.25</v>
      </c>
      <c r="F44" s="8"/>
    </row>
    <row r="45" spans="1:12" x14ac:dyDescent="0.25">
      <c r="A45" s="1">
        <v>45175</v>
      </c>
      <c r="B45">
        <v>21.98</v>
      </c>
      <c r="C45">
        <v>77.62</v>
      </c>
      <c r="D45">
        <v>0</v>
      </c>
      <c r="E45">
        <v>8.75</v>
      </c>
      <c r="F45" s="8">
        <v>38.26</v>
      </c>
    </row>
    <row r="46" spans="1:12" x14ac:dyDescent="0.25">
      <c r="A46" s="1">
        <v>45176</v>
      </c>
      <c r="B46">
        <v>19.78</v>
      </c>
      <c r="C46">
        <v>75.08</v>
      </c>
      <c r="D46">
        <v>0</v>
      </c>
      <c r="E46">
        <v>4.25</v>
      </c>
      <c r="F46" s="8"/>
    </row>
    <row r="47" spans="1:12" x14ac:dyDescent="0.25">
      <c r="A47" s="1">
        <v>45177</v>
      </c>
      <c r="B47">
        <v>18.45</v>
      </c>
      <c r="C47">
        <v>78.319999999999993</v>
      </c>
      <c r="D47">
        <v>0</v>
      </c>
      <c r="E47">
        <v>1.25</v>
      </c>
      <c r="F47" s="8"/>
      <c r="J47" s="10"/>
      <c r="K47" s="10"/>
      <c r="L47" s="10"/>
    </row>
    <row r="48" spans="1:12" x14ac:dyDescent="0.25">
      <c r="A48" s="1">
        <v>45178</v>
      </c>
      <c r="B48">
        <v>20.43</v>
      </c>
      <c r="C48">
        <v>76.680000000000007</v>
      </c>
      <c r="D48">
        <v>0</v>
      </c>
      <c r="E48">
        <v>0</v>
      </c>
      <c r="F48" s="8">
        <v>10.53</v>
      </c>
      <c r="G48" s="9">
        <v>69</v>
      </c>
      <c r="H48" s="9">
        <v>69</v>
      </c>
      <c r="I48" s="9">
        <v>70</v>
      </c>
      <c r="J48" s="12">
        <v>17.991666666666671</v>
      </c>
      <c r="K48" s="12">
        <v>21.666666666666668</v>
      </c>
      <c r="L48" s="12">
        <v>19.649999999999999</v>
      </c>
    </row>
    <row r="50" spans="3:5" x14ac:dyDescent="0.25">
      <c r="D50" s="7">
        <f>SUM(D2:D49)</f>
        <v>4.4000000000000004</v>
      </c>
      <c r="E50" s="10">
        <f>SUM(E2:E49)</f>
        <v>63.5</v>
      </c>
    </row>
    <row r="51" spans="3:5" x14ac:dyDescent="0.25">
      <c r="C51" s="11">
        <v>45127</v>
      </c>
      <c r="D51" s="7">
        <f>SUM(D2:D43)</f>
        <v>4.4000000000000004</v>
      </c>
      <c r="E51" s="7">
        <f>SUM(E2:E43)</f>
        <v>41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Chart</vt:lpstr>
      <vt:lpstr>Chart2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KOC MEHMET TUGRUL</cp:lastModifiedBy>
  <dcterms:created xsi:type="dcterms:W3CDTF">2023-09-12T12:44:16Z</dcterms:created>
  <dcterms:modified xsi:type="dcterms:W3CDTF">2025-01-27T09:03:43Z</dcterms:modified>
</cp:coreProperties>
</file>