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:\KMT\Araştırma\Tübitak Proje 2020 DL\Yayın\Peerj\Raw Datas\Charts\CLS 2022\"/>
    </mc:Choice>
  </mc:AlternateContent>
  <xr:revisionPtr revIDLastSave="0" documentId="13_ncr:1_{CABDA88C-4FA7-4B85-B345-52BFDE9F54E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Meto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<sst xmlns="http://schemas.openxmlformats.org/spreadsheetml/2006/main" count="38" uniqueCount="11">
  <si>
    <t>0.2-0.3</t>
  </si>
  <si>
    <t>0.3-0.4</t>
  </si>
  <si>
    <t>0.4-0.5</t>
  </si>
  <si>
    <t>0.5-0.6</t>
  </si>
  <si>
    <t>0.6-0.7</t>
  </si>
  <si>
    <t>0.7-0.8</t>
  </si>
  <si>
    <t>0.8-0.9</t>
  </si>
  <si>
    <t>0.9-1</t>
  </si>
  <si>
    <t>NDVI</t>
  </si>
  <si>
    <t>CLS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</si>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</sst>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9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u="none" strike="noStrike" baseline="0">
                <a:effectLst/>
              </a:rPr>
              <a:t>CLS</a:t>
            </a:r>
            <a:endParaRPr lang="tr-TR"/>
          </a:p>
        </c:rich>
      </c:tx>
      <c:layout>
        <c:manualLayout>
          <c:xMode val="edge"/>
          <c:yMode val="edge"/>
          <c:x val="4.7302878536563946E-2"/>
          <c:y val="2.73534095764456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232779454975094E-2"/>
          <c:y val="9.9566116938965693E-2"/>
          <c:w val="0.91155850312155839"/>
          <c:h val="0.72204913075083377"/>
        </c:manualLayout>
      </c:layout>
      <c:lineChart>
        <c:grouping val="standard"/>
        <c:varyColors val="0"/>
        <c:ser>
          <c:idx val="0"/>
          <c:order val="0"/>
          <c:tx>
            <c:strRef>
              <c:f>Metos!$D$16</c:f>
              <c:strCache>
                <c:ptCount val="1"/>
                <c:pt idx="0">
                  <c:v>0.9-1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Metos!$D$17:$D$36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2-4ADB-9771-76E5C99BE432}"/>
            </c:ext>
          </c:extLst>
        </c:ser>
        <c:ser>
          <c:idx val="1"/>
          <c:order val="1"/>
          <c:tx>
            <c:strRef>
              <c:f>Metos!$E$16</c:f>
              <c:strCache>
                <c:ptCount val="1"/>
                <c:pt idx="0">
                  <c:v>0.8-0.9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Metos!$E$17:$E$36</c:f>
              <c:numCache>
                <c:formatCode>General</c:formatCode>
                <c:ptCount val="20"/>
                <c:pt idx="1">
                  <c:v>63.6</c:v>
                </c:pt>
                <c:pt idx="4">
                  <c:v>9.06</c:v>
                </c:pt>
                <c:pt idx="5">
                  <c:v>15.88</c:v>
                </c:pt>
                <c:pt idx="6">
                  <c:v>22.67</c:v>
                </c:pt>
                <c:pt idx="7">
                  <c:v>3.28</c:v>
                </c:pt>
                <c:pt idx="9">
                  <c:v>33.909999999999997</c:v>
                </c:pt>
                <c:pt idx="15">
                  <c:v>1.29</c:v>
                </c:pt>
                <c:pt idx="17">
                  <c:v>1.29</c:v>
                </c:pt>
                <c:pt idx="19">
                  <c:v>7.74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2-4ADB-9771-76E5C99BE432}"/>
            </c:ext>
          </c:extLst>
        </c:ser>
        <c:ser>
          <c:idx val="2"/>
          <c:order val="2"/>
          <c:tx>
            <c:strRef>
              <c:f>Metos!$F$16</c:f>
              <c:strCache>
                <c:ptCount val="1"/>
                <c:pt idx="0">
                  <c:v>0.7-0.8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Metos!$F$17:$F$36</c:f>
              <c:numCache>
                <c:formatCode>General</c:formatCode>
                <c:ptCount val="20"/>
                <c:pt idx="1">
                  <c:v>16.010000000000002</c:v>
                </c:pt>
                <c:pt idx="2">
                  <c:v>73.98</c:v>
                </c:pt>
                <c:pt idx="3">
                  <c:v>80.84</c:v>
                </c:pt>
                <c:pt idx="4">
                  <c:v>73</c:v>
                </c:pt>
                <c:pt idx="5">
                  <c:v>65.06</c:v>
                </c:pt>
                <c:pt idx="6">
                  <c:v>56.64</c:v>
                </c:pt>
                <c:pt idx="7">
                  <c:v>69.91</c:v>
                </c:pt>
                <c:pt idx="8">
                  <c:v>52.480000000000004</c:v>
                </c:pt>
                <c:pt idx="9">
                  <c:v>40.75</c:v>
                </c:pt>
                <c:pt idx="10">
                  <c:v>59.22</c:v>
                </c:pt>
                <c:pt idx="11">
                  <c:v>46.29</c:v>
                </c:pt>
                <c:pt idx="12">
                  <c:v>19.09</c:v>
                </c:pt>
                <c:pt idx="13">
                  <c:v>10.33</c:v>
                </c:pt>
                <c:pt idx="14">
                  <c:v>36.21</c:v>
                </c:pt>
                <c:pt idx="15">
                  <c:v>50.82</c:v>
                </c:pt>
                <c:pt idx="16">
                  <c:v>46.42</c:v>
                </c:pt>
                <c:pt idx="17">
                  <c:v>57.38</c:v>
                </c:pt>
                <c:pt idx="18">
                  <c:v>19.39</c:v>
                </c:pt>
                <c:pt idx="19">
                  <c:v>54.2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F2-4ADB-9771-76E5C99BE432}"/>
            </c:ext>
          </c:extLst>
        </c:ser>
        <c:ser>
          <c:idx val="3"/>
          <c:order val="3"/>
          <c:tx>
            <c:strRef>
              <c:f>Metos!$G$16</c:f>
              <c:strCache>
                <c:ptCount val="1"/>
                <c:pt idx="0">
                  <c:v>0.6-0.7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Metos!$G$17:$G$36</c:f>
              <c:numCache>
                <c:formatCode>General</c:formatCode>
                <c:ptCount val="20"/>
                <c:pt idx="1">
                  <c:v>9.6</c:v>
                </c:pt>
                <c:pt idx="2">
                  <c:v>9.2899999999999991</c:v>
                </c:pt>
                <c:pt idx="3">
                  <c:v>5.87</c:v>
                </c:pt>
                <c:pt idx="4">
                  <c:v>6.99</c:v>
                </c:pt>
                <c:pt idx="5">
                  <c:v>5.78</c:v>
                </c:pt>
                <c:pt idx="6">
                  <c:v>11.06</c:v>
                </c:pt>
                <c:pt idx="7">
                  <c:v>14.79</c:v>
                </c:pt>
                <c:pt idx="8">
                  <c:v>25.24</c:v>
                </c:pt>
                <c:pt idx="9">
                  <c:v>13.36</c:v>
                </c:pt>
                <c:pt idx="10">
                  <c:v>23.86</c:v>
                </c:pt>
                <c:pt idx="11">
                  <c:v>40.479999999999997</c:v>
                </c:pt>
                <c:pt idx="12">
                  <c:v>49.06</c:v>
                </c:pt>
                <c:pt idx="13">
                  <c:v>53.21</c:v>
                </c:pt>
                <c:pt idx="14">
                  <c:v>33.64</c:v>
                </c:pt>
                <c:pt idx="15">
                  <c:v>19.579999999999998</c:v>
                </c:pt>
                <c:pt idx="16">
                  <c:v>22.35</c:v>
                </c:pt>
                <c:pt idx="17">
                  <c:v>14.53</c:v>
                </c:pt>
                <c:pt idx="18">
                  <c:v>48.1</c:v>
                </c:pt>
                <c:pt idx="19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F2-4ADB-9771-76E5C99BE432}"/>
            </c:ext>
          </c:extLst>
        </c:ser>
        <c:ser>
          <c:idx val="4"/>
          <c:order val="4"/>
          <c:tx>
            <c:strRef>
              <c:f>Metos!$H$16</c:f>
              <c:strCache>
                <c:ptCount val="1"/>
                <c:pt idx="0">
                  <c:v>0.5-0.6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Metos!$H$17:$H$36</c:f>
              <c:numCache>
                <c:formatCode>General</c:formatCode>
                <c:ptCount val="20"/>
                <c:pt idx="0">
                  <c:v>53.93</c:v>
                </c:pt>
                <c:pt idx="1">
                  <c:v>6.94</c:v>
                </c:pt>
                <c:pt idx="2">
                  <c:v>4.83</c:v>
                </c:pt>
                <c:pt idx="3">
                  <c:v>10.41</c:v>
                </c:pt>
                <c:pt idx="4">
                  <c:v>9.09</c:v>
                </c:pt>
                <c:pt idx="5">
                  <c:v>9.43</c:v>
                </c:pt>
                <c:pt idx="6">
                  <c:v>4.7300000000000004</c:v>
                </c:pt>
                <c:pt idx="7">
                  <c:v>7.12</c:v>
                </c:pt>
                <c:pt idx="8">
                  <c:v>7.09</c:v>
                </c:pt>
                <c:pt idx="9">
                  <c:v>7.07</c:v>
                </c:pt>
                <c:pt idx="10">
                  <c:v>10.75</c:v>
                </c:pt>
                <c:pt idx="11">
                  <c:v>8.33</c:v>
                </c:pt>
                <c:pt idx="12">
                  <c:v>19.95</c:v>
                </c:pt>
                <c:pt idx="13">
                  <c:v>23.33</c:v>
                </c:pt>
                <c:pt idx="14">
                  <c:v>25.02</c:v>
                </c:pt>
                <c:pt idx="15">
                  <c:v>21.9</c:v>
                </c:pt>
                <c:pt idx="16">
                  <c:v>25.01</c:v>
                </c:pt>
                <c:pt idx="17">
                  <c:v>15.84</c:v>
                </c:pt>
                <c:pt idx="18">
                  <c:v>22.45</c:v>
                </c:pt>
                <c:pt idx="19">
                  <c:v>14.01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F2-4ADB-9771-76E5C99BE432}"/>
            </c:ext>
          </c:extLst>
        </c:ser>
        <c:ser>
          <c:idx val="5"/>
          <c:order val="5"/>
          <c:tx>
            <c:strRef>
              <c:f>Metos!$I$16</c:f>
              <c:strCache>
                <c:ptCount val="1"/>
                <c:pt idx="0">
                  <c:v>0.4-0.5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Metos!$I$17:$I$36</c:f>
              <c:numCache>
                <c:formatCode>General</c:formatCode>
                <c:ptCount val="20"/>
                <c:pt idx="0">
                  <c:v>26.73</c:v>
                </c:pt>
                <c:pt idx="1">
                  <c:v>2.94</c:v>
                </c:pt>
                <c:pt idx="2">
                  <c:v>9.06</c:v>
                </c:pt>
                <c:pt idx="3">
                  <c:v>1.97</c:v>
                </c:pt>
                <c:pt idx="4">
                  <c:v>0.95</c:v>
                </c:pt>
                <c:pt idx="5">
                  <c:v>2.94</c:v>
                </c:pt>
                <c:pt idx="6">
                  <c:v>3.04</c:v>
                </c:pt>
                <c:pt idx="7">
                  <c:v>3.04</c:v>
                </c:pt>
                <c:pt idx="8">
                  <c:v>14.28</c:v>
                </c:pt>
                <c:pt idx="9">
                  <c:v>3.99</c:v>
                </c:pt>
                <c:pt idx="10">
                  <c:v>4.32</c:v>
                </c:pt>
                <c:pt idx="11">
                  <c:v>3.04</c:v>
                </c:pt>
                <c:pt idx="12">
                  <c:v>3.66</c:v>
                </c:pt>
                <c:pt idx="13">
                  <c:v>3.73</c:v>
                </c:pt>
                <c:pt idx="14">
                  <c:v>2.2999999999999998</c:v>
                </c:pt>
                <c:pt idx="15">
                  <c:v>3.58</c:v>
                </c:pt>
                <c:pt idx="16">
                  <c:v>3.37</c:v>
                </c:pt>
                <c:pt idx="17">
                  <c:v>8.1300000000000008</c:v>
                </c:pt>
                <c:pt idx="18">
                  <c:v>7.22</c:v>
                </c:pt>
                <c:pt idx="19">
                  <c:v>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F2-4ADB-9771-76E5C99BE432}"/>
            </c:ext>
          </c:extLst>
        </c:ser>
        <c:ser>
          <c:idx val="6"/>
          <c:order val="6"/>
          <c:tx>
            <c:strRef>
              <c:f>Metos!$J$16</c:f>
              <c:strCache>
                <c:ptCount val="1"/>
                <c:pt idx="0">
                  <c:v>0.3-0.4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Metos!$J$17:$J$36</c:f>
              <c:numCache>
                <c:formatCode>General</c:formatCode>
                <c:ptCount val="20"/>
                <c:pt idx="0">
                  <c:v>10.7</c:v>
                </c:pt>
                <c:pt idx="2">
                  <c:v>1.92</c:v>
                </c:pt>
                <c:pt idx="4">
                  <c:v>0.91</c:v>
                </c:pt>
                <c:pt idx="5">
                  <c:v>0.91</c:v>
                </c:pt>
                <c:pt idx="6">
                  <c:v>0.95</c:v>
                </c:pt>
                <c:pt idx="7">
                  <c:v>0.95</c:v>
                </c:pt>
                <c:pt idx="8">
                  <c:v>0.91</c:v>
                </c:pt>
                <c:pt idx="10">
                  <c:v>1.86</c:v>
                </c:pt>
                <c:pt idx="11">
                  <c:v>1.86</c:v>
                </c:pt>
                <c:pt idx="12">
                  <c:v>7.32</c:v>
                </c:pt>
                <c:pt idx="13">
                  <c:v>7.54</c:v>
                </c:pt>
                <c:pt idx="14">
                  <c:v>1.92</c:v>
                </c:pt>
                <c:pt idx="15">
                  <c:v>2.84</c:v>
                </c:pt>
                <c:pt idx="16">
                  <c:v>2.84</c:v>
                </c:pt>
                <c:pt idx="17">
                  <c:v>1.89</c:v>
                </c:pt>
                <c:pt idx="18">
                  <c:v>2.84</c:v>
                </c:pt>
                <c:pt idx="19">
                  <c:v>1.86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F2-4ADB-9771-76E5C99BE432}"/>
            </c:ext>
          </c:extLst>
        </c:ser>
        <c:ser>
          <c:idx val="7"/>
          <c:order val="7"/>
          <c:tx>
            <c:strRef>
              <c:f>Metos!$K$16</c:f>
              <c:strCache>
                <c:ptCount val="1"/>
                <c:pt idx="0">
                  <c:v>0.2-0.3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Metos!$C$17:$C$36</c:f>
              <c:numCache>
                <c:formatCode>m/d/yyyy</c:formatCode>
                <c:ptCount val="20"/>
                <c:pt idx="0">
                  <c:v>44715</c:v>
                </c:pt>
                <c:pt idx="1">
                  <c:v>44745</c:v>
                </c:pt>
                <c:pt idx="2">
                  <c:v>44750</c:v>
                </c:pt>
                <c:pt idx="3">
                  <c:v>44760</c:v>
                </c:pt>
                <c:pt idx="4">
                  <c:v>44765</c:v>
                </c:pt>
                <c:pt idx="5">
                  <c:v>44770</c:v>
                </c:pt>
                <c:pt idx="6">
                  <c:v>44775</c:v>
                </c:pt>
                <c:pt idx="7">
                  <c:v>44780</c:v>
                </c:pt>
                <c:pt idx="8">
                  <c:v>44785</c:v>
                </c:pt>
                <c:pt idx="9">
                  <c:v>44790</c:v>
                </c:pt>
                <c:pt idx="10">
                  <c:v>44795</c:v>
                </c:pt>
                <c:pt idx="11">
                  <c:v>44800</c:v>
                </c:pt>
                <c:pt idx="12">
                  <c:v>44815</c:v>
                </c:pt>
                <c:pt idx="13">
                  <c:v>44820</c:v>
                </c:pt>
                <c:pt idx="14">
                  <c:v>44825</c:v>
                </c:pt>
                <c:pt idx="15">
                  <c:v>44830</c:v>
                </c:pt>
                <c:pt idx="16">
                  <c:v>44835</c:v>
                </c:pt>
                <c:pt idx="17">
                  <c:v>44840</c:v>
                </c:pt>
                <c:pt idx="18">
                  <c:v>44845</c:v>
                </c:pt>
                <c:pt idx="19">
                  <c:v>44855</c:v>
                </c:pt>
              </c:numCache>
            </c:numRef>
          </c:cat>
          <c:val>
            <c:numRef>
              <c:f>Metos!$K$17:$K$36</c:f>
              <c:numCache>
                <c:formatCode>General</c:formatCode>
                <c:ptCount val="20"/>
                <c:pt idx="0">
                  <c:v>8.64</c:v>
                </c:pt>
                <c:pt idx="2">
                  <c:v>0.91</c:v>
                </c:pt>
                <c:pt idx="6">
                  <c:v>0.91</c:v>
                </c:pt>
                <c:pt idx="7">
                  <c:v>0.91</c:v>
                </c:pt>
                <c:pt idx="12">
                  <c:v>0.91</c:v>
                </c:pt>
                <c:pt idx="13">
                  <c:v>1.86</c:v>
                </c:pt>
                <c:pt idx="14">
                  <c:v>0.91</c:v>
                </c:pt>
                <c:pt idx="17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F2-4ADB-9771-76E5C99BE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402320"/>
        <c:axId val="615414288"/>
      </c:lineChart>
      <c:catAx>
        <c:axId val="6154023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14288"/>
        <c:crosses val="autoZero"/>
        <c:auto val="0"/>
        <c:lblAlgn val="ctr"/>
        <c:lblOffset val="100"/>
        <c:noMultiLvlLbl val="0"/>
      </c:catAx>
      <c:valAx>
        <c:axId val="6154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0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2760851974418186E-2"/>
          <c:y val="1.3189725491501724E-2"/>
          <c:w val="0.89999991039017013"/>
          <c:h val="8.52708739103172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/>
              <a:t>PM</a:t>
            </a:r>
          </a:p>
        </c:rich>
      </c:tx>
      <c:layout>
        <c:manualLayout>
          <c:xMode val="edge"/>
          <c:yMode val="edge"/>
          <c:x val="3.8864141640881436E-2"/>
          <c:y val="5.31914893617021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3404510421175161E-2"/>
          <c:y val="0.14153775990767112"/>
          <c:w val="0.92502399303193961"/>
          <c:h val="0.6752875970290948"/>
        </c:manualLayout>
      </c:layout>
      <c:lineChart>
        <c:grouping val="standard"/>
        <c:varyColors val="0"/>
        <c:ser>
          <c:idx val="0"/>
          <c:order val="0"/>
          <c:tx>
            <c:strRef>
              <c:f>Metos!$D$55</c:f>
              <c:strCache>
                <c:ptCount val="1"/>
                <c:pt idx="0">
                  <c:v>0.9-1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Metos!$D$56:$D$73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2-4ADB-9771-76E5C99BE432}"/>
            </c:ext>
          </c:extLst>
        </c:ser>
        <c:ser>
          <c:idx val="1"/>
          <c:order val="1"/>
          <c:tx>
            <c:strRef>
              <c:f>Metos!$E$55</c:f>
              <c:strCache>
                <c:ptCount val="1"/>
                <c:pt idx="0">
                  <c:v>0.8-0.9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Metos!$E$56:$E$73</c:f>
              <c:numCache>
                <c:formatCode>General</c:formatCode>
                <c:ptCount val="18"/>
                <c:pt idx="2">
                  <c:v>20.72</c:v>
                </c:pt>
                <c:pt idx="3">
                  <c:v>40.229999999999997</c:v>
                </c:pt>
                <c:pt idx="4">
                  <c:v>42.62</c:v>
                </c:pt>
                <c:pt idx="5">
                  <c:v>45.41</c:v>
                </c:pt>
                <c:pt idx="6">
                  <c:v>54.29</c:v>
                </c:pt>
                <c:pt idx="7">
                  <c:v>67.14</c:v>
                </c:pt>
                <c:pt idx="8">
                  <c:v>38.28</c:v>
                </c:pt>
                <c:pt idx="9">
                  <c:v>42.46</c:v>
                </c:pt>
                <c:pt idx="10">
                  <c:v>52.96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2-4ADB-9771-76E5C99BE432}"/>
            </c:ext>
          </c:extLst>
        </c:ser>
        <c:ser>
          <c:idx val="2"/>
          <c:order val="2"/>
          <c:tx>
            <c:strRef>
              <c:f>Metos!$F$55</c:f>
              <c:strCache>
                <c:ptCount val="1"/>
                <c:pt idx="0">
                  <c:v>0.7-0.8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Metos!$F$56:$F$73</c:f>
              <c:numCache>
                <c:formatCode>General</c:formatCode>
                <c:ptCount val="18"/>
                <c:pt idx="0">
                  <c:v>1.1200000000000001</c:v>
                </c:pt>
                <c:pt idx="1">
                  <c:v>3.19</c:v>
                </c:pt>
                <c:pt idx="2">
                  <c:v>31.68</c:v>
                </c:pt>
                <c:pt idx="3">
                  <c:v>19.12</c:v>
                </c:pt>
                <c:pt idx="4">
                  <c:v>27.75</c:v>
                </c:pt>
                <c:pt idx="5">
                  <c:v>26.97</c:v>
                </c:pt>
                <c:pt idx="6">
                  <c:v>68.19</c:v>
                </c:pt>
                <c:pt idx="7">
                  <c:v>15.84</c:v>
                </c:pt>
                <c:pt idx="8">
                  <c:v>41.47</c:v>
                </c:pt>
                <c:pt idx="9">
                  <c:v>9.57</c:v>
                </c:pt>
                <c:pt idx="10">
                  <c:v>32.409999999999997</c:v>
                </c:pt>
                <c:pt idx="11">
                  <c:v>61.52</c:v>
                </c:pt>
                <c:pt idx="12">
                  <c:v>45.64</c:v>
                </c:pt>
                <c:pt idx="13">
                  <c:v>51.18</c:v>
                </c:pt>
                <c:pt idx="14">
                  <c:v>44.07</c:v>
                </c:pt>
                <c:pt idx="15">
                  <c:v>27.3</c:v>
                </c:pt>
                <c:pt idx="16">
                  <c:v>0.4</c:v>
                </c:pt>
                <c:pt idx="17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F2-4ADB-9771-76E5C99BE432}"/>
            </c:ext>
          </c:extLst>
        </c:ser>
        <c:ser>
          <c:idx val="3"/>
          <c:order val="3"/>
          <c:tx>
            <c:strRef>
              <c:f>Metos!$G$55</c:f>
              <c:strCache>
                <c:ptCount val="1"/>
                <c:pt idx="0">
                  <c:v>0.6-0.7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Metos!$G$56:$G$73</c:f>
              <c:numCache>
                <c:formatCode>General</c:formatCode>
                <c:ptCount val="18"/>
                <c:pt idx="0">
                  <c:v>9.66</c:v>
                </c:pt>
                <c:pt idx="1">
                  <c:v>41.07</c:v>
                </c:pt>
                <c:pt idx="2">
                  <c:v>15.48</c:v>
                </c:pt>
                <c:pt idx="3">
                  <c:v>20.29</c:v>
                </c:pt>
                <c:pt idx="4">
                  <c:v>15.02</c:v>
                </c:pt>
                <c:pt idx="5">
                  <c:v>11.17</c:v>
                </c:pt>
                <c:pt idx="6">
                  <c:v>16.760000000000002</c:v>
                </c:pt>
                <c:pt idx="7">
                  <c:v>9.6300000000000008</c:v>
                </c:pt>
                <c:pt idx="8">
                  <c:v>12.26</c:v>
                </c:pt>
                <c:pt idx="9">
                  <c:v>30.68</c:v>
                </c:pt>
                <c:pt idx="10">
                  <c:v>10.88</c:v>
                </c:pt>
                <c:pt idx="11">
                  <c:v>13.33</c:v>
                </c:pt>
                <c:pt idx="12">
                  <c:v>24.8</c:v>
                </c:pt>
                <c:pt idx="13">
                  <c:v>19.68</c:v>
                </c:pt>
                <c:pt idx="14">
                  <c:v>24.4</c:v>
                </c:pt>
                <c:pt idx="15">
                  <c:v>35.409999999999997</c:v>
                </c:pt>
                <c:pt idx="16">
                  <c:v>46.72</c:v>
                </c:pt>
                <c:pt idx="17">
                  <c:v>41.95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F2-4ADB-9771-76E5C99BE432}"/>
            </c:ext>
          </c:extLst>
        </c:ser>
        <c:ser>
          <c:idx val="4"/>
          <c:order val="4"/>
          <c:tx>
            <c:strRef>
              <c:f>Metos!$H$55</c:f>
              <c:strCache>
                <c:ptCount val="1"/>
                <c:pt idx="0">
                  <c:v>0.5-0.6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Metos!$H$56:$H$73</c:f>
              <c:numCache>
                <c:formatCode>General</c:formatCode>
                <c:ptCount val="18"/>
                <c:pt idx="0">
                  <c:v>33.49</c:v>
                </c:pt>
                <c:pt idx="1">
                  <c:v>20.09</c:v>
                </c:pt>
                <c:pt idx="2">
                  <c:v>16.190000000000001</c:v>
                </c:pt>
                <c:pt idx="3">
                  <c:v>7.1</c:v>
                </c:pt>
                <c:pt idx="4">
                  <c:v>5.01</c:v>
                </c:pt>
                <c:pt idx="5">
                  <c:v>7</c:v>
                </c:pt>
                <c:pt idx="6">
                  <c:v>8.4700000000000006</c:v>
                </c:pt>
                <c:pt idx="7">
                  <c:v>5.46</c:v>
                </c:pt>
                <c:pt idx="8">
                  <c:v>5.55</c:v>
                </c:pt>
                <c:pt idx="9">
                  <c:v>28.28</c:v>
                </c:pt>
                <c:pt idx="10">
                  <c:v>2.85</c:v>
                </c:pt>
                <c:pt idx="11">
                  <c:v>7.46</c:v>
                </c:pt>
                <c:pt idx="12">
                  <c:v>8.99</c:v>
                </c:pt>
                <c:pt idx="13">
                  <c:v>8.48</c:v>
                </c:pt>
                <c:pt idx="14">
                  <c:v>9.66</c:v>
                </c:pt>
                <c:pt idx="15">
                  <c:v>10.41</c:v>
                </c:pt>
                <c:pt idx="16">
                  <c:v>21.08</c:v>
                </c:pt>
                <c:pt idx="17">
                  <c:v>19.96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F2-4ADB-9771-76E5C99BE432}"/>
            </c:ext>
          </c:extLst>
        </c:ser>
        <c:ser>
          <c:idx val="5"/>
          <c:order val="5"/>
          <c:tx>
            <c:strRef>
              <c:f>Metos!$I$55</c:f>
              <c:strCache>
                <c:ptCount val="1"/>
                <c:pt idx="0">
                  <c:v>0.4-0.5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Metos!$I$56:$I$73</c:f>
              <c:numCache>
                <c:formatCode>General</c:formatCode>
                <c:ptCount val="18"/>
                <c:pt idx="0">
                  <c:v>22.49</c:v>
                </c:pt>
                <c:pt idx="1">
                  <c:v>7.37</c:v>
                </c:pt>
                <c:pt idx="2">
                  <c:v>7.68</c:v>
                </c:pt>
                <c:pt idx="3">
                  <c:v>7.06</c:v>
                </c:pt>
                <c:pt idx="4">
                  <c:v>4.58</c:v>
                </c:pt>
                <c:pt idx="5">
                  <c:v>5.03</c:v>
                </c:pt>
                <c:pt idx="6">
                  <c:v>5.64</c:v>
                </c:pt>
                <c:pt idx="7">
                  <c:v>1.23</c:v>
                </c:pt>
                <c:pt idx="8">
                  <c:v>1.74</c:v>
                </c:pt>
                <c:pt idx="9">
                  <c:v>21.84</c:v>
                </c:pt>
                <c:pt idx="10">
                  <c:v>0.41</c:v>
                </c:pt>
                <c:pt idx="11">
                  <c:v>13.54</c:v>
                </c:pt>
                <c:pt idx="12">
                  <c:v>9.73</c:v>
                </c:pt>
                <c:pt idx="13">
                  <c:v>8.59</c:v>
                </c:pt>
                <c:pt idx="14">
                  <c:v>5.46</c:v>
                </c:pt>
                <c:pt idx="15">
                  <c:v>7.45</c:v>
                </c:pt>
                <c:pt idx="16">
                  <c:v>9.3000000000000007</c:v>
                </c:pt>
                <c:pt idx="17">
                  <c:v>10.62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F2-4ADB-9771-76E5C99BE432}"/>
            </c:ext>
          </c:extLst>
        </c:ser>
        <c:ser>
          <c:idx val="6"/>
          <c:order val="6"/>
          <c:tx>
            <c:strRef>
              <c:f>Metos!$J$55</c:f>
              <c:strCache>
                <c:ptCount val="1"/>
                <c:pt idx="0">
                  <c:v>0.3-0.4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Metos!$J$56:$J$73</c:f>
              <c:numCache>
                <c:formatCode>General</c:formatCode>
                <c:ptCount val="18"/>
                <c:pt idx="0">
                  <c:v>9.1999999999999993</c:v>
                </c:pt>
                <c:pt idx="1">
                  <c:v>12.68</c:v>
                </c:pt>
                <c:pt idx="2">
                  <c:v>7.76</c:v>
                </c:pt>
                <c:pt idx="3">
                  <c:v>5.49</c:v>
                </c:pt>
                <c:pt idx="4">
                  <c:v>4.54</c:v>
                </c:pt>
                <c:pt idx="5">
                  <c:v>3.71</c:v>
                </c:pt>
                <c:pt idx="6">
                  <c:v>0.45</c:v>
                </c:pt>
                <c:pt idx="7">
                  <c:v>0.21</c:v>
                </c:pt>
                <c:pt idx="8">
                  <c:v>0.21</c:v>
                </c:pt>
                <c:pt idx="9">
                  <c:v>7.15</c:v>
                </c:pt>
                <c:pt idx="10">
                  <c:v>4.21</c:v>
                </c:pt>
                <c:pt idx="11">
                  <c:v>3.14</c:v>
                </c:pt>
                <c:pt idx="12">
                  <c:v>9.44</c:v>
                </c:pt>
                <c:pt idx="13">
                  <c:v>10.88</c:v>
                </c:pt>
                <c:pt idx="14">
                  <c:v>11.65</c:v>
                </c:pt>
                <c:pt idx="15">
                  <c:v>7.76</c:v>
                </c:pt>
                <c:pt idx="16">
                  <c:v>8.08</c:v>
                </c:pt>
                <c:pt idx="17">
                  <c:v>8.3000000000000007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F2-4ADB-9771-76E5C99BE432}"/>
            </c:ext>
          </c:extLst>
        </c:ser>
        <c:ser>
          <c:idx val="7"/>
          <c:order val="7"/>
          <c:tx>
            <c:strRef>
              <c:f>Metos!$K$55</c:f>
              <c:strCache>
                <c:ptCount val="1"/>
                <c:pt idx="0">
                  <c:v>0.2-0.3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Metos!$C$56:$C$73</c:f>
              <c:numCache>
                <c:formatCode>m/d/yyyy</c:formatCode>
                <c:ptCount val="18"/>
                <c:pt idx="0">
                  <c:v>44745</c:v>
                </c:pt>
                <c:pt idx="1">
                  <c:v>44750</c:v>
                </c:pt>
                <c:pt idx="2">
                  <c:v>44760</c:v>
                </c:pt>
                <c:pt idx="3">
                  <c:v>44765</c:v>
                </c:pt>
                <c:pt idx="4">
                  <c:v>44770</c:v>
                </c:pt>
                <c:pt idx="5">
                  <c:v>44775</c:v>
                </c:pt>
                <c:pt idx="6">
                  <c:v>44780</c:v>
                </c:pt>
                <c:pt idx="7">
                  <c:v>44785</c:v>
                </c:pt>
                <c:pt idx="8">
                  <c:v>44790</c:v>
                </c:pt>
                <c:pt idx="9">
                  <c:v>44795</c:v>
                </c:pt>
                <c:pt idx="10">
                  <c:v>44800</c:v>
                </c:pt>
                <c:pt idx="11">
                  <c:v>44815</c:v>
                </c:pt>
                <c:pt idx="12">
                  <c:v>44820</c:v>
                </c:pt>
                <c:pt idx="13">
                  <c:v>44825</c:v>
                </c:pt>
                <c:pt idx="14">
                  <c:v>44830</c:v>
                </c:pt>
                <c:pt idx="15">
                  <c:v>44835</c:v>
                </c:pt>
                <c:pt idx="16">
                  <c:v>44845</c:v>
                </c:pt>
                <c:pt idx="17">
                  <c:v>44855</c:v>
                </c:pt>
              </c:numCache>
            </c:numRef>
          </c:cat>
          <c:val>
            <c:numRef>
              <c:f>Metos!$K$56:$K$73</c:f>
              <c:numCache>
                <c:formatCode>General</c:formatCode>
                <c:ptCount val="18"/>
                <c:pt idx="0">
                  <c:v>9.9499999999999993</c:v>
                </c:pt>
                <c:pt idx="1">
                  <c:v>14.8</c:v>
                </c:pt>
                <c:pt idx="2">
                  <c:v>0.49</c:v>
                </c:pt>
                <c:pt idx="3">
                  <c:v>0.7</c:v>
                </c:pt>
                <c:pt idx="4">
                  <c:v>0.3</c:v>
                </c:pt>
                <c:pt idx="5">
                  <c:v>0.51</c:v>
                </c:pt>
                <c:pt idx="6">
                  <c:v>0.49</c:v>
                </c:pt>
                <c:pt idx="7">
                  <c:v>0.49</c:v>
                </c:pt>
                <c:pt idx="8">
                  <c:v>0.49</c:v>
                </c:pt>
                <c:pt idx="9">
                  <c:v>2.2599999999999998</c:v>
                </c:pt>
                <c:pt idx="10">
                  <c:v>1.76</c:v>
                </c:pt>
                <c:pt idx="11">
                  <c:v>1.02</c:v>
                </c:pt>
                <c:pt idx="12">
                  <c:v>1.4</c:v>
                </c:pt>
                <c:pt idx="13">
                  <c:v>0.69</c:v>
                </c:pt>
                <c:pt idx="14">
                  <c:v>4.7699999999999996</c:v>
                </c:pt>
                <c:pt idx="15">
                  <c:v>11.36</c:v>
                </c:pt>
                <c:pt idx="16">
                  <c:v>13.93</c:v>
                </c:pt>
                <c:pt idx="17">
                  <c:v>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F2-4ADB-9771-76E5C99BE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407760"/>
        <c:axId val="615403408"/>
      </c:lineChart>
      <c:catAx>
        <c:axId val="615407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03408"/>
        <c:crosses val="autoZero"/>
        <c:auto val="0"/>
        <c:lblAlgn val="ctr"/>
        <c:lblOffset val="100"/>
        <c:noMultiLvlLbl val="0"/>
      </c:catAx>
      <c:valAx>
        <c:axId val="61540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206211036525862"/>
          <c:y val="1.7996453900709222E-2"/>
          <c:w val="0.84188220070988906"/>
          <c:h val="0.1096079745350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7620</xdr:rowOff>
    </xdr:from>
    <xdr:to>
      <xdr:col>1</xdr:col>
      <xdr:colOff>586740</xdr:colOff>
      <xdr:row>13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22020"/>
          <a:ext cx="548640" cy="200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3810</xdr:colOff>
      <xdr:row>11</xdr:row>
      <xdr:rowOff>152399</xdr:rowOff>
    </xdr:from>
    <xdr:to>
      <xdr:col>22</xdr:col>
      <xdr:colOff>601980</xdr:colOff>
      <xdr:row>35</xdr:row>
      <xdr:rowOff>85724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38100</xdr:colOff>
      <xdr:row>41</xdr:row>
      <xdr:rowOff>7620</xdr:rowOff>
    </xdr:from>
    <xdr:ext cx="548640" cy="2087880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88620"/>
          <a:ext cx="548640" cy="2087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356235</xdr:colOff>
      <xdr:row>51</xdr:row>
      <xdr:rowOff>38100</xdr:rowOff>
    </xdr:from>
    <xdr:to>
      <xdr:col>23</xdr:col>
      <xdr:colOff>278130</xdr:colOff>
      <xdr:row>73</xdr:row>
      <xdr:rowOff>144780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O73"/>
  <sheetViews>
    <sheetView tabSelected="1" topLeftCell="B1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C1" sqref="C1"/>
    </sheetView>
  </sheetViews>
  <sheetFormatPr defaultRowHeight="15" x14ac:dyDescent="0.25"/>
  <cols>
    <col min="3" max="3" width="10.140625" bestFit="1" customWidth="1"/>
    <col min="4" max="4" width="5.28515625" bestFit="1" customWidth="1"/>
    <col min="6" max="6" width="6.85546875" bestFit="1" customWidth="1"/>
    <col min="8" max="8" width="6.85546875" bestFit="1" customWidth="1"/>
    <col min="9" max="9" width="10.140625" bestFit="1" customWidth="1"/>
    <col min="10" max="10" width="6.85546875" bestFit="1" customWidth="1"/>
    <col min="11" max="11" width="10.140625" bestFit="1" customWidth="1"/>
    <col min="12" max="12" width="5" bestFit="1" customWidth="1"/>
    <col min="13" max="13" width="10.140625" bestFit="1" customWidth="1"/>
    <col min="14" max="14" width="5" bestFit="1" customWidth="1"/>
    <col min="15" max="15" width="10.140625" bestFit="1" customWidth="1"/>
    <col min="16" max="16" width="5" bestFit="1" customWidth="1"/>
    <col min="18" max="18" width="5" bestFit="1" customWidth="1"/>
    <col min="19" max="19" width="10.140625" bestFit="1" customWidth="1"/>
    <col min="20" max="20" width="5" bestFit="1" customWidth="1"/>
    <col min="21" max="21" width="10.140625" bestFit="1" customWidth="1"/>
    <col min="22" max="22" width="5" bestFit="1" customWidth="1"/>
    <col min="23" max="23" width="10.140625" bestFit="1" customWidth="1"/>
    <col min="24" max="24" width="5" bestFit="1" customWidth="1"/>
    <col min="25" max="25" width="10.140625" bestFit="1" customWidth="1"/>
    <col min="26" max="26" width="5" bestFit="1" customWidth="1"/>
    <col min="27" max="27" width="10.140625" bestFit="1" customWidth="1"/>
    <col min="28" max="28" width="5" bestFit="1" customWidth="1"/>
    <col min="29" max="29" width="10.140625" bestFit="1" customWidth="1"/>
    <col min="30" max="30" width="5" bestFit="1" customWidth="1"/>
    <col min="31" max="31" width="10.140625" bestFit="1" customWidth="1"/>
    <col min="32" max="32" width="5" bestFit="1" customWidth="1"/>
    <col min="33" max="33" width="10.140625" bestFit="1" customWidth="1"/>
    <col min="34" max="34" width="5" bestFit="1" customWidth="1"/>
    <col min="35" max="35" width="10.140625" bestFit="1" customWidth="1"/>
    <col min="36" max="36" width="5" bestFit="1" customWidth="1"/>
    <col min="37" max="37" width="10.140625" bestFit="1" customWidth="1"/>
    <col min="38" max="38" width="5" bestFit="1" customWidth="1"/>
    <col min="39" max="39" width="10.140625" bestFit="1" customWidth="1"/>
    <col min="40" max="40" width="5" bestFit="1" customWidth="1"/>
    <col min="41" max="41" width="10.140625" bestFit="1" customWidth="1"/>
  </cols>
  <sheetData>
    <row r="1" spans="2:41" x14ac:dyDescent="0.25">
      <c r="B1" t="s">
        <v>9</v>
      </c>
    </row>
    <row r="2" spans="2:41" x14ac:dyDescent="0.25">
      <c r="C2" t="s">
        <v>8</v>
      </c>
      <c r="E2" s="1">
        <v>44715</v>
      </c>
      <c r="G2" s="1">
        <v>44745</v>
      </c>
      <c r="I2" s="1">
        <v>44750</v>
      </c>
      <c r="K2" s="1">
        <v>44760</v>
      </c>
      <c r="M2" s="1">
        <v>44765</v>
      </c>
      <c r="O2" s="1">
        <v>44770</v>
      </c>
      <c r="Q2" s="1">
        <v>44775</v>
      </c>
      <c r="S2" s="1">
        <v>44780</v>
      </c>
      <c r="U2" s="1">
        <v>44785</v>
      </c>
      <c r="W2" s="1">
        <v>44790</v>
      </c>
      <c r="Y2" s="1">
        <v>44795</v>
      </c>
      <c r="AA2" s="1">
        <v>44800</v>
      </c>
      <c r="AC2" s="1">
        <v>44815</v>
      </c>
      <c r="AE2" s="1">
        <v>44820</v>
      </c>
      <c r="AG2" s="1">
        <v>44825</v>
      </c>
      <c r="AI2" s="1">
        <v>44830</v>
      </c>
      <c r="AK2" s="1">
        <v>44840</v>
      </c>
      <c r="AM2" s="1">
        <v>44845</v>
      </c>
      <c r="AO2" s="1">
        <v>44855</v>
      </c>
    </row>
    <row r="3" spans="2:41" x14ac:dyDescent="0.25">
      <c r="C3" t="s">
        <v>7</v>
      </c>
    </row>
    <row r="4" spans="2:41" x14ac:dyDescent="0.25">
      <c r="C4" t="s">
        <v>6</v>
      </c>
      <c r="F4">
        <v>0.51</v>
      </c>
      <c r="G4">
        <v>63.6</v>
      </c>
      <c r="L4">
        <v>7.0000000000000007E-2</v>
      </c>
      <c r="M4">
        <v>9.06</v>
      </c>
      <c r="N4">
        <v>0.13</v>
      </c>
      <c r="O4">
        <v>15.88</v>
      </c>
      <c r="P4">
        <v>0.18</v>
      </c>
      <c r="Q4">
        <v>22.67</v>
      </c>
      <c r="R4">
        <v>0.03</v>
      </c>
      <c r="S4">
        <v>3.28</v>
      </c>
      <c r="V4">
        <v>0.27</v>
      </c>
      <c r="W4">
        <v>33.909999999999997</v>
      </c>
      <c r="AH4">
        <v>0.01</v>
      </c>
      <c r="AI4">
        <v>1.29</v>
      </c>
      <c r="AK4">
        <v>1.29</v>
      </c>
      <c r="AN4">
        <v>0.06</v>
      </c>
      <c r="AO4">
        <v>7.74</v>
      </c>
    </row>
    <row r="5" spans="2:41" x14ac:dyDescent="0.25">
      <c r="C5" t="s">
        <v>5</v>
      </c>
      <c r="F5">
        <v>0.13</v>
      </c>
      <c r="G5">
        <v>16.010000000000002</v>
      </c>
      <c r="H5">
        <v>0.63</v>
      </c>
      <c r="I5">
        <v>73.98</v>
      </c>
      <c r="J5">
        <v>0.65</v>
      </c>
      <c r="K5">
        <v>80.84</v>
      </c>
      <c r="L5">
        <v>0.59</v>
      </c>
      <c r="M5">
        <v>73</v>
      </c>
      <c r="N5">
        <v>0.53</v>
      </c>
      <c r="O5">
        <v>65.06</v>
      </c>
      <c r="P5">
        <v>0.46</v>
      </c>
      <c r="Q5">
        <v>56.64</v>
      </c>
      <c r="R5">
        <v>0.56000000000000005</v>
      </c>
      <c r="S5">
        <v>69.91</v>
      </c>
      <c r="U5">
        <v>52.480000000000004</v>
      </c>
      <c r="V5">
        <v>0.33</v>
      </c>
      <c r="W5">
        <v>40.75</v>
      </c>
      <c r="X5">
        <v>0.48</v>
      </c>
      <c r="Y5">
        <v>59.22</v>
      </c>
      <c r="Z5">
        <v>0.37</v>
      </c>
      <c r="AA5">
        <v>46.29</v>
      </c>
      <c r="AB5">
        <v>0.15</v>
      </c>
      <c r="AC5">
        <v>19.09</v>
      </c>
      <c r="AD5">
        <v>0.08</v>
      </c>
      <c r="AE5">
        <v>10.33</v>
      </c>
      <c r="AF5">
        <v>0.28999999999999998</v>
      </c>
      <c r="AG5">
        <v>36.21</v>
      </c>
      <c r="AH5">
        <v>0.41</v>
      </c>
      <c r="AI5">
        <v>50.82</v>
      </c>
      <c r="AJ5">
        <v>0.37</v>
      </c>
      <c r="AK5">
        <v>57.38</v>
      </c>
      <c r="AL5">
        <v>0.16</v>
      </c>
      <c r="AM5">
        <v>19.39</v>
      </c>
      <c r="AN5">
        <v>0.44</v>
      </c>
      <c r="AO5">
        <v>54.2</v>
      </c>
    </row>
    <row r="6" spans="2:41" x14ac:dyDescent="0.25">
      <c r="C6" t="s">
        <v>4</v>
      </c>
      <c r="F6">
        <v>0.08</v>
      </c>
      <c r="G6">
        <v>9.6</v>
      </c>
      <c r="H6">
        <v>0.08</v>
      </c>
      <c r="I6">
        <v>9.2899999999999991</v>
      </c>
      <c r="J6">
        <v>0.05</v>
      </c>
      <c r="K6">
        <v>5.87</v>
      </c>
      <c r="L6">
        <v>0.06</v>
      </c>
      <c r="M6">
        <v>6.99</v>
      </c>
      <c r="N6">
        <v>0.05</v>
      </c>
      <c r="O6">
        <v>5.78</v>
      </c>
      <c r="P6">
        <v>0.09</v>
      </c>
      <c r="Q6">
        <v>11.06</v>
      </c>
      <c r="R6">
        <v>0.12</v>
      </c>
      <c r="S6">
        <v>14.79</v>
      </c>
      <c r="T6">
        <v>0.2</v>
      </c>
      <c r="U6">
        <v>25.24</v>
      </c>
      <c r="V6">
        <v>0.11</v>
      </c>
      <c r="W6">
        <v>13.36</v>
      </c>
      <c r="X6">
        <v>0.19</v>
      </c>
      <c r="Y6">
        <v>23.86</v>
      </c>
      <c r="Z6">
        <v>0.33</v>
      </c>
      <c r="AA6">
        <v>40.479999999999997</v>
      </c>
      <c r="AB6">
        <v>0.4</v>
      </c>
      <c r="AC6">
        <v>49.06</v>
      </c>
      <c r="AD6">
        <v>0.43</v>
      </c>
      <c r="AE6">
        <v>53.21</v>
      </c>
      <c r="AF6">
        <v>0.27</v>
      </c>
      <c r="AG6">
        <v>33.64</v>
      </c>
      <c r="AH6">
        <v>0.16</v>
      </c>
      <c r="AI6">
        <v>19.579999999999998</v>
      </c>
      <c r="AJ6">
        <v>0.18</v>
      </c>
      <c r="AK6">
        <v>14.53</v>
      </c>
      <c r="AL6">
        <v>0.39</v>
      </c>
      <c r="AM6">
        <v>48.1</v>
      </c>
      <c r="AN6">
        <v>0.17</v>
      </c>
      <c r="AO6">
        <v>21.2</v>
      </c>
    </row>
    <row r="7" spans="2:41" x14ac:dyDescent="0.25">
      <c r="C7" t="s">
        <v>3</v>
      </c>
      <c r="D7">
        <v>0.44</v>
      </c>
      <c r="E7">
        <v>53.93</v>
      </c>
      <c r="F7">
        <v>0.06</v>
      </c>
      <c r="G7">
        <v>6.94</v>
      </c>
      <c r="H7">
        <v>0.04</v>
      </c>
      <c r="I7">
        <v>4.83</v>
      </c>
      <c r="J7">
        <v>0.08</v>
      </c>
      <c r="K7">
        <v>10.41</v>
      </c>
      <c r="L7">
        <v>7.0000000000000007E-2</v>
      </c>
      <c r="M7">
        <v>9.09</v>
      </c>
      <c r="N7">
        <v>0.08</v>
      </c>
      <c r="O7">
        <v>9.43</v>
      </c>
      <c r="P7">
        <v>0.04</v>
      </c>
      <c r="Q7">
        <v>4.7300000000000004</v>
      </c>
      <c r="R7">
        <v>0.06</v>
      </c>
      <c r="S7">
        <v>7.12</v>
      </c>
      <c r="T7">
        <v>0.45</v>
      </c>
      <c r="U7">
        <v>7.09</v>
      </c>
      <c r="V7">
        <v>0.06</v>
      </c>
      <c r="W7">
        <v>7.07</v>
      </c>
      <c r="X7">
        <v>0.09</v>
      </c>
      <c r="Y7">
        <v>10.75</v>
      </c>
      <c r="Z7">
        <v>7.0000000000000007E-2</v>
      </c>
      <c r="AA7">
        <v>8.33</v>
      </c>
      <c r="AB7">
        <v>0.16</v>
      </c>
      <c r="AC7">
        <v>19.95</v>
      </c>
      <c r="AD7">
        <v>0.19</v>
      </c>
      <c r="AE7">
        <v>23.33</v>
      </c>
      <c r="AF7">
        <v>0.2</v>
      </c>
      <c r="AG7">
        <v>25.02</v>
      </c>
      <c r="AH7">
        <v>0.18</v>
      </c>
      <c r="AI7">
        <v>21.9</v>
      </c>
      <c r="AJ7">
        <v>0.2</v>
      </c>
      <c r="AK7">
        <v>15.84</v>
      </c>
      <c r="AL7">
        <v>0.18</v>
      </c>
      <c r="AM7">
        <v>22.45</v>
      </c>
      <c r="AN7">
        <v>0.11</v>
      </c>
      <c r="AO7">
        <v>14.01</v>
      </c>
    </row>
    <row r="8" spans="2:41" x14ac:dyDescent="0.25">
      <c r="C8" t="s">
        <v>2</v>
      </c>
      <c r="D8">
        <v>0.22</v>
      </c>
      <c r="E8">
        <v>26.73</v>
      </c>
      <c r="F8">
        <v>0.02</v>
      </c>
      <c r="G8">
        <v>2.94</v>
      </c>
      <c r="H8">
        <v>7.0000000000000007E-2</v>
      </c>
      <c r="I8">
        <v>9.06</v>
      </c>
      <c r="J8">
        <v>0.02</v>
      </c>
      <c r="K8">
        <v>1.97</v>
      </c>
      <c r="L8">
        <v>0.01</v>
      </c>
      <c r="M8">
        <v>0.95</v>
      </c>
      <c r="N8">
        <v>0.02</v>
      </c>
      <c r="O8">
        <v>2.94</v>
      </c>
      <c r="P8">
        <v>0.02</v>
      </c>
      <c r="Q8">
        <v>3.04</v>
      </c>
      <c r="R8">
        <v>0.02</v>
      </c>
      <c r="S8">
        <v>3.04</v>
      </c>
      <c r="T8">
        <v>0.12</v>
      </c>
      <c r="U8">
        <v>14.28</v>
      </c>
      <c r="V8">
        <v>0.03</v>
      </c>
      <c r="W8">
        <v>3.99</v>
      </c>
      <c r="X8">
        <v>0.03</v>
      </c>
      <c r="Y8">
        <v>4.32</v>
      </c>
      <c r="Z8">
        <v>0.02</v>
      </c>
      <c r="AA8">
        <v>3.04</v>
      </c>
      <c r="AB8">
        <v>0.03</v>
      </c>
      <c r="AC8">
        <v>3.66</v>
      </c>
      <c r="AD8">
        <v>0.03</v>
      </c>
      <c r="AE8">
        <v>3.73</v>
      </c>
      <c r="AF8">
        <v>0.02</v>
      </c>
      <c r="AG8">
        <v>2.2999999999999998</v>
      </c>
      <c r="AH8">
        <v>0.03</v>
      </c>
      <c r="AI8">
        <v>3.58</v>
      </c>
      <c r="AJ8">
        <v>0.03</v>
      </c>
      <c r="AK8">
        <v>8.1300000000000008</v>
      </c>
      <c r="AL8">
        <v>0.06</v>
      </c>
      <c r="AM8">
        <v>7.22</v>
      </c>
      <c r="AN8">
        <v>0.01</v>
      </c>
      <c r="AO8">
        <v>0.98</v>
      </c>
    </row>
    <row r="9" spans="2:41" x14ac:dyDescent="0.25">
      <c r="C9" t="s">
        <v>1</v>
      </c>
      <c r="D9">
        <v>0.09</v>
      </c>
      <c r="E9">
        <v>10.7</v>
      </c>
      <c r="H9">
        <v>0.02</v>
      </c>
      <c r="I9">
        <v>1.92</v>
      </c>
      <c r="L9">
        <v>0.01</v>
      </c>
      <c r="M9">
        <v>0.91</v>
      </c>
      <c r="N9">
        <v>0.01</v>
      </c>
      <c r="O9">
        <v>0.91</v>
      </c>
      <c r="P9">
        <v>0.01</v>
      </c>
      <c r="Q9">
        <v>0.95</v>
      </c>
      <c r="R9">
        <v>0.01</v>
      </c>
      <c r="S9">
        <v>0.95</v>
      </c>
      <c r="T9">
        <v>0.03</v>
      </c>
      <c r="U9">
        <v>0.91</v>
      </c>
      <c r="X9">
        <v>0.02</v>
      </c>
      <c r="Y9">
        <v>1.86</v>
      </c>
      <c r="Z9">
        <v>0.02</v>
      </c>
      <c r="AA9">
        <v>1.86</v>
      </c>
      <c r="AB9">
        <v>0.06</v>
      </c>
      <c r="AC9">
        <v>7.32</v>
      </c>
      <c r="AD9">
        <v>0.06</v>
      </c>
      <c r="AE9">
        <v>7.54</v>
      </c>
      <c r="AF9">
        <v>0.02</v>
      </c>
      <c r="AG9">
        <v>1.92</v>
      </c>
      <c r="AH9">
        <v>0.02</v>
      </c>
      <c r="AI9">
        <v>2.84</v>
      </c>
      <c r="AJ9">
        <v>0.02</v>
      </c>
      <c r="AK9">
        <v>1.89</v>
      </c>
      <c r="AL9">
        <v>0.02</v>
      </c>
      <c r="AM9">
        <v>2.84</v>
      </c>
      <c r="AN9">
        <v>0.02</v>
      </c>
      <c r="AO9">
        <v>1.86</v>
      </c>
    </row>
    <row r="10" spans="2:41" x14ac:dyDescent="0.25">
      <c r="C10" t="s">
        <v>0</v>
      </c>
      <c r="D10">
        <v>7.0000000000000007E-2</v>
      </c>
      <c r="E10">
        <v>8.64</v>
      </c>
      <c r="H10">
        <v>0.01</v>
      </c>
      <c r="I10">
        <v>0.91</v>
      </c>
      <c r="P10">
        <v>0.01</v>
      </c>
      <c r="Q10">
        <v>0.91</v>
      </c>
      <c r="R10">
        <v>0.01</v>
      </c>
      <c r="S10">
        <v>0.91</v>
      </c>
      <c r="T10">
        <v>0.01</v>
      </c>
      <c r="AB10">
        <v>0.01</v>
      </c>
      <c r="AC10">
        <v>0.91</v>
      </c>
      <c r="AD10">
        <v>0.02</v>
      </c>
      <c r="AE10">
        <v>1.86</v>
      </c>
      <c r="AF10">
        <v>0.01</v>
      </c>
      <c r="AG10">
        <v>0.91</v>
      </c>
      <c r="AK10">
        <v>0.95</v>
      </c>
    </row>
    <row r="16" spans="2:41" x14ac:dyDescent="0.25">
      <c r="C16" s="2" t="s">
        <v>8</v>
      </c>
      <c r="D16" s="2" t="s">
        <v>7</v>
      </c>
      <c r="E16" s="2" t="s">
        <v>6</v>
      </c>
      <c r="F16" s="2" t="s">
        <v>5</v>
      </c>
      <c r="G16" s="2" t="s">
        <v>4</v>
      </c>
      <c r="H16" s="2" t="s">
        <v>3</v>
      </c>
      <c r="I16" s="2" t="s">
        <v>2</v>
      </c>
      <c r="J16" s="2" t="s">
        <v>1</v>
      </c>
      <c r="K16" s="2" t="s">
        <v>0</v>
      </c>
    </row>
    <row r="17" spans="3:11" x14ac:dyDescent="0.25">
      <c r="C17" s="1">
        <v>44715</v>
      </c>
      <c r="H17">
        <v>53.93</v>
      </c>
      <c r="I17">
        <v>26.73</v>
      </c>
      <c r="J17">
        <v>10.7</v>
      </c>
      <c r="K17">
        <v>8.64</v>
      </c>
    </row>
    <row r="18" spans="3:11" x14ac:dyDescent="0.25">
      <c r="C18" s="1">
        <v>44745</v>
      </c>
      <c r="E18">
        <v>63.6</v>
      </c>
      <c r="F18">
        <v>16.010000000000002</v>
      </c>
      <c r="G18">
        <v>9.6</v>
      </c>
      <c r="H18">
        <v>6.94</v>
      </c>
      <c r="I18">
        <v>2.94</v>
      </c>
    </row>
    <row r="19" spans="3:11" x14ac:dyDescent="0.25">
      <c r="C19" s="1">
        <v>44750</v>
      </c>
      <c r="F19">
        <v>73.98</v>
      </c>
      <c r="G19">
        <v>9.2899999999999991</v>
      </c>
      <c r="H19">
        <v>4.83</v>
      </c>
      <c r="I19">
        <v>9.06</v>
      </c>
      <c r="J19">
        <v>1.92</v>
      </c>
      <c r="K19">
        <v>0.91</v>
      </c>
    </row>
    <row r="20" spans="3:11" x14ac:dyDescent="0.25">
      <c r="C20" s="1">
        <v>44760</v>
      </c>
      <c r="F20">
        <v>80.84</v>
      </c>
      <c r="G20">
        <v>5.87</v>
      </c>
      <c r="H20">
        <v>10.41</v>
      </c>
      <c r="I20">
        <v>1.97</v>
      </c>
    </row>
    <row r="21" spans="3:11" x14ac:dyDescent="0.25">
      <c r="C21" s="1">
        <v>44765</v>
      </c>
      <c r="E21">
        <v>9.06</v>
      </c>
      <c r="F21">
        <v>73</v>
      </c>
      <c r="G21">
        <v>6.99</v>
      </c>
      <c r="H21">
        <v>9.09</v>
      </c>
      <c r="I21">
        <v>0.95</v>
      </c>
      <c r="J21">
        <v>0.91</v>
      </c>
    </row>
    <row r="22" spans="3:11" x14ac:dyDescent="0.25">
      <c r="C22" s="1">
        <v>44770</v>
      </c>
      <c r="E22">
        <v>15.88</v>
      </c>
      <c r="F22">
        <v>65.06</v>
      </c>
      <c r="G22">
        <v>5.78</v>
      </c>
      <c r="H22">
        <v>9.43</v>
      </c>
      <c r="I22">
        <v>2.94</v>
      </c>
      <c r="J22">
        <v>0.91</v>
      </c>
    </row>
    <row r="23" spans="3:11" x14ac:dyDescent="0.25">
      <c r="C23" s="1">
        <v>44775</v>
      </c>
      <c r="E23">
        <v>22.67</v>
      </c>
      <c r="F23">
        <v>56.64</v>
      </c>
      <c r="G23">
        <v>11.06</v>
      </c>
      <c r="H23">
        <v>4.7300000000000004</v>
      </c>
      <c r="I23">
        <v>3.04</v>
      </c>
      <c r="J23">
        <v>0.95</v>
      </c>
      <c r="K23">
        <v>0.91</v>
      </c>
    </row>
    <row r="24" spans="3:11" x14ac:dyDescent="0.25">
      <c r="C24" s="1">
        <v>44780</v>
      </c>
      <c r="E24">
        <v>3.28</v>
      </c>
      <c r="F24">
        <v>69.91</v>
      </c>
      <c r="G24">
        <v>14.79</v>
      </c>
      <c r="H24">
        <v>7.12</v>
      </c>
      <c r="I24">
        <v>3.04</v>
      </c>
      <c r="J24">
        <v>0.95</v>
      </c>
      <c r="K24">
        <v>0.91</v>
      </c>
    </row>
    <row r="25" spans="3:11" x14ac:dyDescent="0.25">
      <c r="C25" s="1">
        <v>44785</v>
      </c>
      <c r="F25">
        <v>52.480000000000004</v>
      </c>
      <c r="G25">
        <v>25.24</v>
      </c>
      <c r="H25">
        <v>7.09</v>
      </c>
      <c r="I25">
        <v>14.28</v>
      </c>
      <c r="J25">
        <v>0.91</v>
      </c>
    </row>
    <row r="26" spans="3:11" x14ac:dyDescent="0.25">
      <c r="C26" s="1">
        <v>44790</v>
      </c>
      <c r="E26">
        <v>33.909999999999997</v>
      </c>
      <c r="F26">
        <v>40.75</v>
      </c>
      <c r="G26">
        <v>13.36</v>
      </c>
      <c r="H26">
        <v>7.07</v>
      </c>
      <c r="I26">
        <v>3.99</v>
      </c>
    </row>
    <row r="27" spans="3:11" x14ac:dyDescent="0.25">
      <c r="C27" s="1">
        <v>44795</v>
      </c>
      <c r="F27">
        <v>59.22</v>
      </c>
      <c r="G27">
        <v>23.86</v>
      </c>
      <c r="H27">
        <v>10.75</v>
      </c>
      <c r="I27">
        <v>4.32</v>
      </c>
      <c r="J27">
        <v>1.86</v>
      </c>
    </row>
    <row r="28" spans="3:11" x14ac:dyDescent="0.25">
      <c r="C28" s="1">
        <v>44800</v>
      </c>
      <c r="F28">
        <v>46.29</v>
      </c>
      <c r="G28">
        <v>40.479999999999997</v>
      </c>
      <c r="H28">
        <v>8.33</v>
      </c>
      <c r="I28">
        <v>3.04</v>
      </c>
      <c r="J28">
        <v>1.86</v>
      </c>
    </row>
    <row r="29" spans="3:11" x14ac:dyDescent="0.25">
      <c r="C29" s="1">
        <v>44815</v>
      </c>
      <c r="F29">
        <v>19.09</v>
      </c>
      <c r="G29">
        <v>49.06</v>
      </c>
      <c r="H29">
        <v>19.95</v>
      </c>
      <c r="I29">
        <v>3.66</v>
      </c>
      <c r="J29">
        <v>7.32</v>
      </c>
      <c r="K29">
        <v>0.91</v>
      </c>
    </row>
    <row r="30" spans="3:11" x14ac:dyDescent="0.25">
      <c r="C30" s="1">
        <v>44820</v>
      </c>
      <c r="F30">
        <v>10.33</v>
      </c>
      <c r="G30">
        <v>53.21</v>
      </c>
      <c r="H30">
        <v>23.33</v>
      </c>
      <c r="I30">
        <v>3.73</v>
      </c>
      <c r="J30">
        <v>7.54</v>
      </c>
      <c r="K30">
        <v>1.86</v>
      </c>
    </row>
    <row r="31" spans="3:11" x14ac:dyDescent="0.25">
      <c r="C31" s="1">
        <v>44825</v>
      </c>
      <c r="F31">
        <v>36.21</v>
      </c>
      <c r="G31">
        <v>33.64</v>
      </c>
      <c r="H31">
        <v>25.02</v>
      </c>
      <c r="I31">
        <v>2.2999999999999998</v>
      </c>
      <c r="J31">
        <v>1.92</v>
      </c>
      <c r="K31">
        <v>0.91</v>
      </c>
    </row>
    <row r="32" spans="3:11" x14ac:dyDescent="0.25">
      <c r="C32" s="1">
        <v>44830</v>
      </c>
      <c r="E32">
        <v>1.29</v>
      </c>
      <c r="F32">
        <v>50.82</v>
      </c>
      <c r="G32">
        <v>19.579999999999998</v>
      </c>
      <c r="H32">
        <v>21.9</v>
      </c>
      <c r="I32">
        <v>3.58</v>
      </c>
      <c r="J32">
        <v>2.84</v>
      </c>
    </row>
    <row r="33" spans="2:39" x14ac:dyDescent="0.25">
      <c r="C33" s="1">
        <v>44835</v>
      </c>
      <c r="F33">
        <v>46.42</v>
      </c>
      <c r="G33">
        <v>22.35</v>
      </c>
      <c r="H33">
        <v>25.01</v>
      </c>
      <c r="I33">
        <v>3.37</v>
      </c>
      <c r="J33">
        <v>2.84</v>
      </c>
    </row>
    <row r="34" spans="2:39" x14ac:dyDescent="0.25">
      <c r="C34" s="1">
        <v>44840</v>
      </c>
      <c r="E34">
        <v>1.29</v>
      </c>
      <c r="F34">
        <v>57.38</v>
      </c>
      <c r="G34">
        <v>14.53</v>
      </c>
      <c r="H34">
        <v>15.84</v>
      </c>
      <c r="I34">
        <v>8.1300000000000008</v>
      </c>
      <c r="J34">
        <v>1.89</v>
      </c>
      <c r="K34">
        <v>0.95</v>
      </c>
    </row>
    <row r="35" spans="2:39" x14ac:dyDescent="0.25">
      <c r="C35" s="1">
        <v>44845</v>
      </c>
      <c r="F35">
        <v>19.39</v>
      </c>
      <c r="G35">
        <v>48.1</v>
      </c>
      <c r="H35">
        <v>22.45</v>
      </c>
      <c r="I35">
        <v>7.22</v>
      </c>
      <c r="J35">
        <v>2.84</v>
      </c>
    </row>
    <row r="36" spans="2:39" x14ac:dyDescent="0.25">
      <c r="C36" s="1">
        <v>44855</v>
      </c>
      <c r="E36">
        <v>7.74</v>
      </c>
      <c r="F36">
        <v>54.2</v>
      </c>
      <c r="G36">
        <v>21.2</v>
      </c>
      <c r="H36">
        <v>14.01</v>
      </c>
      <c r="I36">
        <v>0.98</v>
      </c>
      <c r="J36">
        <v>1.86</v>
      </c>
    </row>
    <row r="40" spans="2:39" x14ac:dyDescent="0.25">
      <c r="B40" t="s">
        <v>10</v>
      </c>
    </row>
    <row r="41" spans="2:39" x14ac:dyDescent="0.25">
      <c r="C41" t="s">
        <v>8</v>
      </c>
      <c r="E41" s="1">
        <v>44745</v>
      </c>
      <c r="G41" s="1">
        <v>44750</v>
      </c>
      <c r="I41" s="1">
        <v>44760</v>
      </c>
      <c r="K41" s="1">
        <v>44765</v>
      </c>
      <c r="M41" s="1">
        <v>44770</v>
      </c>
      <c r="O41" s="1">
        <v>44775</v>
      </c>
      <c r="Q41" s="1">
        <v>44780</v>
      </c>
      <c r="S41" s="1">
        <v>44785</v>
      </c>
      <c r="U41" s="1">
        <v>44790</v>
      </c>
      <c r="W41" s="1">
        <v>44795</v>
      </c>
      <c r="Y41" s="1">
        <v>44800</v>
      </c>
      <c r="AA41" s="1">
        <v>44815</v>
      </c>
      <c r="AC41" s="1">
        <v>44820</v>
      </c>
      <c r="AE41" s="1">
        <v>44825</v>
      </c>
      <c r="AG41" s="1">
        <v>44830</v>
      </c>
      <c r="AI41" s="1">
        <v>44835</v>
      </c>
      <c r="AK41" s="1">
        <v>44845</v>
      </c>
      <c r="AM41" s="1">
        <v>44855</v>
      </c>
    </row>
    <row r="42" spans="2:39" x14ac:dyDescent="0.25">
      <c r="C42" t="s">
        <v>7</v>
      </c>
    </row>
    <row r="43" spans="2:39" x14ac:dyDescent="0.25">
      <c r="C43" t="s">
        <v>6</v>
      </c>
      <c r="H43">
        <v>0.51</v>
      </c>
      <c r="I43">
        <v>20.72</v>
      </c>
      <c r="J43">
        <v>0.99</v>
      </c>
      <c r="K43">
        <v>40.229999999999997</v>
      </c>
      <c r="L43">
        <v>1.05</v>
      </c>
      <c r="M43">
        <v>42.62</v>
      </c>
      <c r="N43">
        <v>1.1200000000000001</v>
      </c>
      <c r="O43">
        <v>45.41</v>
      </c>
      <c r="R43">
        <v>1.65</v>
      </c>
      <c r="S43">
        <v>67.14</v>
      </c>
      <c r="T43">
        <v>0.94</v>
      </c>
      <c r="U43">
        <v>38.28</v>
      </c>
      <c r="X43">
        <v>1.3</v>
      </c>
      <c r="Y43">
        <v>52.96</v>
      </c>
    </row>
    <row r="44" spans="2:39" x14ac:dyDescent="0.25">
      <c r="C44" t="s">
        <v>5</v>
      </c>
      <c r="D44">
        <v>0.03</v>
      </c>
      <c r="E44">
        <v>1.1200000000000001</v>
      </c>
      <c r="F44">
        <v>0.08</v>
      </c>
      <c r="G44">
        <v>3.19</v>
      </c>
      <c r="H44">
        <v>0.78</v>
      </c>
      <c r="I44">
        <v>31.68</v>
      </c>
      <c r="J44">
        <v>0.47</v>
      </c>
      <c r="K44">
        <v>19.12</v>
      </c>
      <c r="L44">
        <v>0.68</v>
      </c>
      <c r="M44">
        <v>27.75</v>
      </c>
      <c r="N44">
        <v>0.66</v>
      </c>
      <c r="O44">
        <v>26.97</v>
      </c>
      <c r="P44">
        <v>1.67</v>
      </c>
      <c r="Q44">
        <v>68.19</v>
      </c>
      <c r="R44">
        <v>0.39</v>
      </c>
      <c r="S44">
        <v>15.84</v>
      </c>
      <c r="T44">
        <v>1.02</v>
      </c>
      <c r="U44">
        <v>41.47</v>
      </c>
      <c r="V44">
        <v>0.24</v>
      </c>
      <c r="W44">
        <v>9.57</v>
      </c>
      <c r="X44">
        <v>0.8</v>
      </c>
      <c r="Y44">
        <v>32.409999999999997</v>
      </c>
      <c r="Z44">
        <v>1.51</v>
      </c>
      <c r="AA44">
        <v>61.52</v>
      </c>
      <c r="AB44">
        <v>1.1200000000000001</v>
      </c>
      <c r="AC44">
        <v>45.64</v>
      </c>
      <c r="AD44">
        <v>1.26</v>
      </c>
      <c r="AE44">
        <v>51.18</v>
      </c>
      <c r="AF44">
        <v>1.08</v>
      </c>
      <c r="AG44">
        <v>44.07</v>
      </c>
      <c r="AH44">
        <v>0.67</v>
      </c>
      <c r="AI44">
        <v>27.3</v>
      </c>
      <c r="AJ44">
        <v>0.01</v>
      </c>
      <c r="AK44">
        <v>0.4</v>
      </c>
      <c r="AL44">
        <v>0.13</v>
      </c>
      <c r="AM44">
        <v>5.19</v>
      </c>
    </row>
    <row r="45" spans="2:39" x14ac:dyDescent="0.25">
      <c r="C45" t="s">
        <v>4</v>
      </c>
      <c r="D45">
        <v>0.24</v>
      </c>
      <c r="E45">
        <v>9.66</v>
      </c>
      <c r="F45">
        <v>1.01</v>
      </c>
      <c r="G45">
        <v>41.07</v>
      </c>
      <c r="H45">
        <v>0.38</v>
      </c>
      <c r="I45">
        <v>15.48</v>
      </c>
      <c r="J45">
        <v>0.5</v>
      </c>
      <c r="K45">
        <v>20.29</v>
      </c>
      <c r="L45">
        <v>0.37</v>
      </c>
      <c r="M45">
        <v>15.02</v>
      </c>
      <c r="N45">
        <v>0.27</v>
      </c>
      <c r="O45">
        <v>11.17</v>
      </c>
      <c r="P45">
        <v>0.41</v>
      </c>
      <c r="Q45">
        <v>16.760000000000002</v>
      </c>
      <c r="R45">
        <v>0.24</v>
      </c>
      <c r="S45">
        <v>9.6300000000000008</v>
      </c>
      <c r="T45">
        <v>0.3</v>
      </c>
      <c r="U45">
        <v>12.26</v>
      </c>
      <c r="V45">
        <v>0.75</v>
      </c>
      <c r="W45">
        <v>30.68</v>
      </c>
      <c r="X45">
        <v>0.27</v>
      </c>
      <c r="Y45">
        <v>10.88</v>
      </c>
      <c r="Z45">
        <v>0.33</v>
      </c>
      <c r="AA45">
        <v>13.33</v>
      </c>
      <c r="AB45">
        <v>0.61</v>
      </c>
      <c r="AC45">
        <v>24.8</v>
      </c>
      <c r="AD45">
        <v>0.48</v>
      </c>
      <c r="AE45">
        <v>19.68</v>
      </c>
      <c r="AF45">
        <v>0.6</v>
      </c>
      <c r="AG45">
        <v>24.4</v>
      </c>
      <c r="AH45">
        <v>0.87</v>
      </c>
      <c r="AI45">
        <v>35.409999999999997</v>
      </c>
      <c r="AJ45">
        <v>1.1499999999999999</v>
      </c>
      <c r="AK45">
        <v>46.72</v>
      </c>
      <c r="AL45">
        <v>1.03</v>
      </c>
      <c r="AM45">
        <v>41.95</v>
      </c>
    </row>
    <row r="46" spans="2:39" x14ac:dyDescent="0.25">
      <c r="C46" t="s">
        <v>3</v>
      </c>
      <c r="D46">
        <v>0.82</v>
      </c>
      <c r="E46">
        <v>33.49</v>
      </c>
      <c r="F46">
        <v>0.49</v>
      </c>
      <c r="G46">
        <v>20.09</v>
      </c>
      <c r="H46">
        <v>0.4</v>
      </c>
      <c r="I46">
        <v>16.190000000000001</v>
      </c>
      <c r="J46">
        <v>0.17</v>
      </c>
      <c r="K46">
        <v>7.1</v>
      </c>
      <c r="L46">
        <v>0.12</v>
      </c>
      <c r="M46">
        <v>5.01</v>
      </c>
      <c r="N46">
        <v>0.17</v>
      </c>
      <c r="O46">
        <v>7</v>
      </c>
      <c r="P46">
        <v>0.21</v>
      </c>
      <c r="Q46">
        <v>8.4700000000000006</v>
      </c>
      <c r="R46">
        <v>0.13</v>
      </c>
      <c r="S46">
        <v>5.46</v>
      </c>
      <c r="T46">
        <v>0.14000000000000001</v>
      </c>
      <c r="U46">
        <v>5.55</v>
      </c>
      <c r="V46">
        <v>0.69</v>
      </c>
      <c r="W46">
        <v>28.28</v>
      </c>
      <c r="X46">
        <v>7.0000000000000007E-2</v>
      </c>
      <c r="Y46">
        <v>2.85</v>
      </c>
      <c r="Z46">
        <v>0.18</v>
      </c>
      <c r="AA46">
        <v>7.46</v>
      </c>
      <c r="AB46">
        <v>0.22</v>
      </c>
      <c r="AC46">
        <v>8.99</v>
      </c>
      <c r="AD46">
        <v>0.21</v>
      </c>
      <c r="AE46">
        <v>8.48</v>
      </c>
      <c r="AF46">
        <v>0.24</v>
      </c>
      <c r="AG46">
        <v>9.66</v>
      </c>
      <c r="AH46">
        <v>0.26</v>
      </c>
      <c r="AI46">
        <v>10.41</v>
      </c>
      <c r="AJ46">
        <v>0.52</v>
      </c>
      <c r="AK46">
        <v>21.08</v>
      </c>
      <c r="AL46">
        <v>0.49</v>
      </c>
      <c r="AM46">
        <v>19.96</v>
      </c>
    </row>
    <row r="47" spans="2:39" x14ac:dyDescent="0.25">
      <c r="C47" t="s">
        <v>2</v>
      </c>
      <c r="D47">
        <v>0.55000000000000004</v>
      </c>
      <c r="E47">
        <v>22.49</v>
      </c>
      <c r="F47">
        <v>0.18</v>
      </c>
      <c r="G47">
        <v>7.37</v>
      </c>
      <c r="H47">
        <v>0.19</v>
      </c>
      <c r="I47">
        <v>7.68</v>
      </c>
      <c r="J47">
        <v>0.17</v>
      </c>
      <c r="K47">
        <v>7.06</v>
      </c>
      <c r="L47">
        <v>0.11</v>
      </c>
      <c r="M47">
        <v>4.58</v>
      </c>
      <c r="N47">
        <v>0.12</v>
      </c>
      <c r="O47">
        <v>5.03</v>
      </c>
      <c r="P47">
        <v>0.14000000000000001</v>
      </c>
      <c r="Q47">
        <v>5.64</v>
      </c>
      <c r="R47">
        <v>0.03</v>
      </c>
      <c r="S47">
        <v>1.23</v>
      </c>
      <c r="T47">
        <v>0.04</v>
      </c>
      <c r="U47">
        <v>1.74</v>
      </c>
      <c r="V47">
        <v>0.54</v>
      </c>
      <c r="W47">
        <v>21.84</v>
      </c>
      <c r="X47">
        <v>0.01</v>
      </c>
      <c r="Y47">
        <v>0.41</v>
      </c>
      <c r="Z47">
        <v>0.33</v>
      </c>
      <c r="AA47">
        <v>13.54</v>
      </c>
      <c r="AB47">
        <v>0.24</v>
      </c>
      <c r="AC47">
        <v>9.73</v>
      </c>
      <c r="AD47">
        <v>0.21</v>
      </c>
      <c r="AE47">
        <v>8.59</v>
      </c>
      <c r="AF47">
        <v>0.13</v>
      </c>
      <c r="AG47">
        <v>5.46</v>
      </c>
      <c r="AH47">
        <v>0.18</v>
      </c>
      <c r="AI47">
        <v>7.45</v>
      </c>
      <c r="AJ47">
        <v>0.23</v>
      </c>
      <c r="AK47">
        <v>9.3000000000000007</v>
      </c>
      <c r="AL47">
        <v>0.26</v>
      </c>
      <c r="AM47">
        <v>10.62</v>
      </c>
    </row>
    <row r="48" spans="2:39" x14ac:dyDescent="0.25">
      <c r="C48" t="s">
        <v>1</v>
      </c>
      <c r="D48">
        <v>0.23</v>
      </c>
      <c r="E48">
        <v>9.1999999999999993</v>
      </c>
      <c r="F48">
        <v>0.31</v>
      </c>
      <c r="G48">
        <v>12.68</v>
      </c>
      <c r="H48">
        <v>0.19</v>
      </c>
      <c r="I48">
        <v>7.76</v>
      </c>
      <c r="J48">
        <v>0.13</v>
      </c>
      <c r="K48">
        <v>5.49</v>
      </c>
      <c r="L48">
        <v>0.11</v>
      </c>
      <c r="M48">
        <v>4.54</v>
      </c>
      <c r="N48">
        <v>0.09</v>
      </c>
      <c r="O48">
        <v>3.71</v>
      </c>
      <c r="P48">
        <v>0.01</v>
      </c>
      <c r="Q48">
        <v>0.45</v>
      </c>
      <c r="R48">
        <v>0.01</v>
      </c>
      <c r="S48">
        <v>0.21</v>
      </c>
      <c r="T48">
        <v>0.01</v>
      </c>
      <c r="U48">
        <v>0.21</v>
      </c>
      <c r="V48">
        <v>0.18</v>
      </c>
      <c r="W48">
        <v>7.15</v>
      </c>
      <c r="Z48">
        <v>0.08</v>
      </c>
      <c r="AA48">
        <v>3.14</v>
      </c>
      <c r="AB48">
        <v>0.23</v>
      </c>
      <c r="AC48">
        <v>9.44</v>
      </c>
      <c r="AD48">
        <v>0.27</v>
      </c>
      <c r="AE48">
        <v>10.88</v>
      </c>
      <c r="AF48">
        <v>0.28999999999999998</v>
      </c>
      <c r="AG48">
        <v>11.65</v>
      </c>
      <c r="AH48">
        <v>0.19</v>
      </c>
      <c r="AI48">
        <v>7.76</v>
      </c>
      <c r="AJ48">
        <v>0.2</v>
      </c>
      <c r="AK48">
        <v>8.08</v>
      </c>
      <c r="AL48">
        <v>0.2</v>
      </c>
      <c r="AM48">
        <v>8.3000000000000007</v>
      </c>
    </row>
    <row r="49" spans="3:39" x14ac:dyDescent="0.25">
      <c r="C49" t="s">
        <v>0</v>
      </c>
      <c r="D49">
        <v>0.24</v>
      </c>
      <c r="E49">
        <v>9.9499999999999993</v>
      </c>
      <c r="F49">
        <v>0.36</v>
      </c>
      <c r="G49">
        <v>14.8</v>
      </c>
      <c r="H49">
        <v>0.01</v>
      </c>
      <c r="I49">
        <v>0.49</v>
      </c>
      <c r="J49">
        <v>0.02</v>
      </c>
      <c r="K49">
        <v>0.7</v>
      </c>
      <c r="L49">
        <v>0.01</v>
      </c>
      <c r="M49">
        <v>0.3</v>
      </c>
      <c r="N49">
        <v>0.01</v>
      </c>
      <c r="O49">
        <v>0.51</v>
      </c>
      <c r="P49">
        <v>0.01</v>
      </c>
      <c r="Q49">
        <v>0.49</v>
      </c>
      <c r="R49">
        <v>0.01</v>
      </c>
      <c r="S49">
        <v>0.49</v>
      </c>
      <c r="T49">
        <v>0.01</v>
      </c>
      <c r="U49">
        <v>0.49</v>
      </c>
      <c r="V49">
        <v>0.06</v>
      </c>
      <c r="W49">
        <v>2.2599999999999998</v>
      </c>
      <c r="Z49">
        <v>0.03</v>
      </c>
      <c r="AA49">
        <v>1.02</v>
      </c>
      <c r="AB49">
        <v>0.03</v>
      </c>
      <c r="AC49">
        <v>1.4</v>
      </c>
      <c r="AD49">
        <v>0.02</v>
      </c>
      <c r="AE49">
        <v>0.69</v>
      </c>
      <c r="AF49">
        <v>0.12</v>
      </c>
      <c r="AG49">
        <v>4.7699999999999996</v>
      </c>
      <c r="AH49">
        <v>0.28000000000000003</v>
      </c>
      <c r="AI49">
        <v>11.36</v>
      </c>
      <c r="AJ49">
        <v>0.34</v>
      </c>
      <c r="AK49">
        <v>13.93</v>
      </c>
      <c r="AL49">
        <v>0.33</v>
      </c>
      <c r="AM49">
        <v>13.29</v>
      </c>
    </row>
    <row r="50" spans="3:39" x14ac:dyDescent="0.25">
      <c r="D50">
        <v>0.35</v>
      </c>
      <c r="E50">
        <v>14.09</v>
      </c>
      <c r="F50">
        <v>0.02</v>
      </c>
      <c r="G50">
        <v>0.8</v>
      </c>
      <c r="L50">
        <v>0</v>
      </c>
      <c r="M50">
        <v>0.19</v>
      </c>
      <c r="N50">
        <v>0</v>
      </c>
      <c r="O50">
        <v>0.19</v>
      </c>
      <c r="V50">
        <v>0.01</v>
      </c>
      <c r="W50">
        <v>0.21</v>
      </c>
      <c r="AD50">
        <v>0.01</v>
      </c>
      <c r="AE50">
        <v>0.49</v>
      </c>
      <c r="AH50">
        <v>0.01</v>
      </c>
      <c r="AI50">
        <v>0.3</v>
      </c>
      <c r="AJ50">
        <v>0.01</v>
      </c>
      <c r="AK50">
        <v>0.49</v>
      </c>
      <c r="AL50">
        <v>0.02</v>
      </c>
      <c r="AM50">
        <v>0.7</v>
      </c>
    </row>
    <row r="55" spans="3:39" x14ac:dyDescent="0.25">
      <c r="C55" s="2" t="s">
        <v>8</v>
      </c>
      <c r="D55" s="2" t="s">
        <v>7</v>
      </c>
      <c r="E55" s="2" t="s">
        <v>6</v>
      </c>
      <c r="F55" s="2" t="s">
        <v>5</v>
      </c>
      <c r="G55" s="2" t="s">
        <v>4</v>
      </c>
      <c r="H55" s="2" t="s">
        <v>3</v>
      </c>
      <c r="I55" s="2" t="s">
        <v>2</v>
      </c>
      <c r="J55" s="2" t="s">
        <v>1</v>
      </c>
      <c r="K55" s="2" t="s">
        <v>0</v>
      </c>
    </row>
    <row r="56" spans="3:39" x14ac:dyDescent="0.25">
      <c r="C56" s="1">
        <v>44745</v>
      </c>
      <c r="F56">
        <v>1.1200000000000001</v>
      </c>
      <c r="G56">
        <v>9.66</v>
      </c>
      <c r="H56">
        <v>33.49</v>
      </c>
      <c r="I56">
        <v>22.49</v>
      </c>
      <c r="J56">
        <v>9.1999999999999993</v>
      </c>
      <c r="K56">
        <v>9.9499999999999993</v>
      </c>
    </row>
    <row r="57" spans="3:39" x14ac:dyDescent="0.25">
      <c r="C57" s="1">
        <v>44750</v>
      </c>
      <c r="F57">
        <v>3.19</v>
      </c>
      <c r="G57">
        <v>41.07</v>
      </c>
      <c r="H57">
        <v>20.09</v>
      </c>
      <c r="I57">
        <v>7.37</v>
      </c>
      <c r="J57">
        <v>12.68</v>
      </c>
      <c r="K57">
        <v>14.8</v>
      </c>
    </row>
    <row r="58" spans="3:39" x14ac:dyDescent="0.25">
      <c r="C58" s="1">
        <v>44760</v>
      </c>
      <c r="E58">
        <v>20.72</v>
      </c>
      <c r="F58">
        <v>31.68</v>
      </c>
      <c r="G58">
        <v>15.48</v>
      </c>
      <c r="H58">
        <v>16.190000000000001</v>
      </c>
      <c r="I58">
        <v>7.68</v>
      </c>
      <c r="J58">
        <v>7.76</v>
      </c>
      <c r="K58">
        <v>0.49</v>
      </c>
    </row>
    <row r="59" spans="3:39" x14ac:dyDescent="0.25">
      <c r="C59" s="1">
        <v>44765</v>
      </c>
      <c r="E59">
        <v>40.229999999999997</v>
      </c>
      <c r="F59">
        <v>19.12</v>
      </c>
      <c r="G59">
        <v>20.29</v>
      </c>
      <c r="H59">
        <v>7.1</v>
      </c>
      <c r="I59">
        <v>7.06</v>
      </c>
      <c r="J59">
        <v>5.49</v>
      </c>
      <c r="K59">
        <v>0.7</v>
      </c>
    </row>
    <row r="60" spans="3:39" x14ac:dyDescent="0.25">
      <c r="C60" s="1">
        <v>44770</v>
      </c>
      <c r="E60">
        <v>42.62</v>
      </c>
      <c r="F60">
        <v>27.75</v>
      </c>
      <c r="G60">
        <v>15.02</v>
      </c>
      <c r="H60">
        <v>5.01</v>
      </c>
      <c r="I60">
        <v>4.58</v>
      </c>
      <c r="J60">
        <v>4.54</v>
      </c>
      <c r="K60">
        <v>0.3</v>
      </c>
    </row>
    <row r="61" spans="3:39" x14ac:dyDescent="0.25">
      <c r="C61" s="1">
        <v>44775</v>
      </c>
      <c r="E61">
        <v>45.41</v>
      </c>
      <c r="F61">
        <v>26.97</v>
      </c>
      <c r="G61">
        <v>11.17</v>
      </c>
      <c r="H61">
        <v>7</v>
      </c>
      <c r="I61">
        <v>5.03</v>
      </c>
      <c r="J61">
        <v>3.71</v>
      </c>
      <c r="K61">
        <v>0.51</v>
      </c>
    </row>
    <row r="62" spans="3:39" x14ac:dyDescent="0.25">
      <c r="C62" s="1">
        <v>44780</v>
      </c>
      <c r="E62">
        <v>54.29</v>
      </c>
      <c r="F62">
        <v>68.19</v>
      </c>
      <c r="G62">
        <v>16.760000000000002</v>
      </c>
      <c r="H62">
        <v>8.4700000000000006</v>
      </c>
      <c r="I62">
        <v>5.64</v>
      </c>
      <c r="J62">
        <v>0.45</v>
      </c>
      <c r="K62">
        <v>0.49</v>
      </c>
    </row>
    <row r="63" spans="3:39" x14ac:dyDescent="0.25">
      <c r="C63" s="1">
        <v>44785</v>
      </c>
      <c r="E63">
        <v>67.14</v>
      </c>
      <c r="F63">
        <v>15.84</v>
      </c>
      <c r="G63">
        <v>9.6300000000000008</v>
      </c>
      <c r="H63">
        <v>5.46</v>
      </c>
      <c r="I63">
        <v>1.23</v>
      </c>
      <c r="J63">
        <v>0.21</v>
      </c>
      <c r="K63">
        <v>0.49</v>
      </c>
    </row>
    <row r="64" spans="3:39" x14ac:dyDescent="0.25">
      <c r="C64" s="1">
        <v>44790</v>
      </c>
      <c r="E64">
        <v>38.28</v>
      </c>
      <c r="F64">
        <v>41.47</v>
      </c>
      <c r="G64">
        <v>12.26</v>
      </c>
      <c r="H64">
        <v>5.55</v>
      </c>
      <c r="I64">
        <v>1.74</v>
      </c>
      <c r="J64">
        <v>0.21</v>
      </c>
      <c r="K64">
        <v>0.49</v>
      </c>
    </row>
    <row r="65" spans="3:11" x14ac:dyDescent="0.25">
      <c r="C65" s="1">
        <v>44795</v>
      </c>
      <c r="E65">
        <v>42.46</v>
      </c>
      <c r="F65">
        <v>9.57</v>
      </c>
      <c r="G65">
        <v>30.68</v>
      </c>
      <c r="H65">
        <v>28.28</v>
      </c>
      <c r="I65">
        <v>21.84</v>
      </c>
      <c r="J65">
        <v>7.15</v>
      </c>
      <c r="K65">
        <v>2.2599999999999998</v>
      </c>
    </row>
    <row r="66" spans="3:11" x14ac:dyDescent="0.25">
      <c r="C66" s="1">
        <v>44800</v>
      </c>
      <c r="E66">
        <v>52.96</v>
      </c>
      <c r="F66">
        <v>32.409999999999997</v>
      </c>
      <c r="G66">
        <v>10.88</v>
      </c>
      <c r="H66">
        <v>2.85</v>
      </c>
      <c r="I66">
        <v>0.41</v>
      </c>
      <c r="J66">
        <v>4.21</v>
      </c>
      <c r="K66">
        <v>1.76</v>
      </c>
    </row>
    <row r="67" spans="3:11" x14ac:dyDescent="0.25">
      <c r="C67" s="1">
        <v>44815</v>
      </c>
      <c r="F67">
        <v>61.52</v>
      </c>
      <c r="G67">
        <v>13.33</v>
      </c>
      <c r="H67">
        <v>7.46</v>
      </c>
      <c r="I67">
        <v>13.54</v>
      </c>
      <c r="J67">
        <v>3.14</v>
      </c>
      <c r="K67">
        <v>1.02</v>
      </c>
    </row>
    <row r="68" spans="3:11" x14ac:dyDescent="0.25">
      <c r="C68" s="1">
        <v>44820</v>
      </c>
      <c r="F68">
        <v>45.64</v>
      </c>
      <c r="G68">
        <v>24.8</v>
      </c>
      <c r="H68">
        <v>8.99</v>
      </c>
      <c r="I68">
        <v>9.73</v>
      </c>
      <c r="J68">
        <v>9.44</v>
      </c>
      <c r="K68">
        <v>1.4</v>
      </c>
    </row>
    <row r="69" spans="3:11" x14ac:dyDescent="0.25">
      <c r="C69" s="1">
        <v>44825</v>
      </c>
      <c r="F69">
        <v>51.18</v>
      </c>
      <c r="G69">
        <v>19.68</v>
      </c>
      <c r="H69">
        <v>8.48</v>
      </c>
      <c r="I69">
        <v>8.59</v>
      </c>
      <c r="J69">
        <v>10.88</v>
      </c>
      <c r="K69">
        <v>0.69</v>
      </c>
    </row>
    <row r="70" spans="3:11" x14ac:dyDescent="0.25">
      <c r="C70" s="1">
        <v>44830</v>
      </c>
      <c r="F70">
        <v>44.07</v>
      </c>
      <c r="G70">
        <v>24.4</v>
      </c>
      <c r="H70">
        <v>9.66</v>
      </c>
      <c r="I70">
        <v>5.46</v>
      </c>
      <c r="J70">
        <v>11.65</v>
      </c>
      <c r="K70">
        <v>4.7699999999999996</v>
      </c>
    </row>
    <row r="71" spans="3:11" x14ac:dyDescent="0.25">
      <c r="C71" s="1">
        <v>44835</v>
      </c>
      <c r="F71">
        <v>27.3</v>
      </c>
      <c r="G71">
        <v>35.409999999999997</v>
      </c>
      <c r="H71">
        <v>10.41</v>
      </c>
      <c r="I71">
        <v>7.45</v>
      </c>
      <c r="J71">
        <v>7.76</v>
      </c>
      <c r="K71">
        <v>11.36</v>
      </c>
    </row>
    <row r="72" spans="3:11" x14ac:dyDescent="0.25">
      <c r="C72" s="1">
        <v>44845</v>
      </c>
      <c r="F72">
        <v>0.4</v>
      </c>
      <c r="G72">
        <v>46.72</v>
      </c>
      <c r="H72">
        <v>21.08</v>
      </c>
      <c r="I72">
        <v>9.3000000000000007</v>
      </c>
      <c r="J72">
        <v>8.08</v>
      </c>
      <c r="K72">
        <v>13.93</v>
      </c>
    </row>
    <row r="73" spans="3:11" x14ac:dyDescent="0.25">
      <c r="C73" s="1">
        <v>44855</v>
      </c>
      <c r="F73">
        <v>5.19</v>
      </c>
      <c r="G73">
        <v>41.95</v>
      </c>
      <c r="H73">
        <v>19.96</v>
      </c>
      <c r="I73">
        <v>10.62</v>
      </c>
      <c r="J73">
        <v>8.3000000000000007</v>
      </c>
      <c r="K73">
        <v>13.29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KOÇ</dc:creator>
  <cp:lastModifiedBy>KOC MEHMET TUGRUL</cp:lastModifiedBy>
  <dcterms:created xsi:type="dcterms:W3CDTF">2022-07-25T10:03:21Z</dcterms:created>
  <dcterms:modified xsi:type="dcterms:W3CDTF">2025-01-27T08:14:12Z</dcterms:modified>
</cp:coreProperties>
</file>