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uscript\PeerJ-5\Raw data for MS\"/>
    </mc:Choice>
  </mc:AlternateContent>
  <xr:revisionPtr revIDLastSave="0" documentId="13_ncr:1_{0ED944E4-2153-4F85-9D86-BF8E84ADE36E}" xr6:coauthVersionLast="47" xr6:coauthVersionMax="47" xr10:uidLastSave="{00000000-0000-0000-0000-000000000000}"/>
  <bookViews>
    <workbookView xWindow="-108" yWindow="-108" windowWidth="23256" windowHeight="12456" xr2:uid="{A506E5D8-45FE-4C65-8B55-E3357AF57A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<sst xmlns="http://schemas.openxmlformats.org/spreadsheetml/2006/main" count="39" uniqueCount="14">
  <si>
    <t>TPC (µg GAE/mg DW)</t>
  </si>
  <si>
    <t>FRAP (µg GAE/mg DW)</t>
  </si>
  <si>
    <t>ABTS (µg TE/mg DW)</t>
  </si>
  <si>
    <t>ORAC (µg TE/mg DW)</t>
  </si>
  <si>
    <t>Hot water (90 °C)</t>
  </si>
  <si>
    <t>Room temperature water (27 °C )</t>
  </si>
  <si>
    <t>Room temperature water (27 °C)</t>
  </si>
  <si>
    <t>2 min</t>
  </si>
  <si>
    <t>1 h</t>
  </si>
  <si>
    <t>2 h</t>
  </si>
  <si>
    <t xml:space="preserve">2 min </t>
  </si>
  <si>
    <t>Average</t>
  </si>
  <si>
    <t>SD</t>
  </si>
  <si>
    <t>Raw data of antioxidant activities, related to Figure 4 and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</si>
</sst>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sz val="11"/>
      <color theme="1"/>
      <name val="Times"/>
    </font>
    <font>
      <b/>
      <sz val="11"/>
      <color theme="1"/>
      <name val="Times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2" fontId="1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CC2D-938F-4F80-A73C-4DF626F58E50}">
  <dimension ref="A2:Y23"/>
  <sheetViews>
    <sheetView tabSelected="1" topLeftCell="G1" workbookViewId="0">
      <selection activeCell="T26" sqref="T26"/>
    </sheetView>
  </sheetViews>
  <sheetFormatPr defaultRowHeight="13.8" x14ac:dyDescent="0.25"/>
  <cols>
    <col min="1" max="1" width="8.796875" style="1"/>
    <col min="2" max="2" width="9.69921875" style="1" customWidth="1"/>
    <col min="3" max="3" width="9.8984375" style="1" customWidth="1"/>
    <col min="4" max="4" width="9.69921875" style="1" customWidth="1"/>
    <col min="5" max="5" width="9.8984375" style="1" customWidth="1"/>
    <col min="6" max="6" width="10.296875" style="1" customWidth="1"/>
    <col min="7" max="7" width="11.3984375" style="1" customWidth="1"/>
    <col min="8" max="8" width="9.69921875" style="1" customWidth="1"/>
    <col min="9" max="9" width="9.796875" style="1" customWidth="1"/>
    <col min="10" max="10" width="7.8984375" style="1" customWidth="1"/>
    <col min="11" max="11" width="9.69921875" style="1" customWidth="1"/>
    <col min="12" max="12" width="9.59765625" style="1" customWidth="1"/>
    <col min="13" max="13" width="10.296875" style="1" customWidth="1"/>
    <col min="14" max="18" width="8.796875" style="1"/>
    <col min="19" max="19" width="12.09765625" style="1" customWidth="1"/>
    <col min="20" max="20" width="9.8984375" style="1" customWidth="1"/>
    <col min="21" max="21" width="10.296875" style="1" customWidth="1"/>
    <col min="22" max="22" width="9.59765625" style="1" customWidth="1"/>
    <col min="23" max="23" width="9.796875" style="1" customWidth="1"/>
    <col min="24" max="24" width="9.09765625" style="1" customWidth="1"/>
    <col min="25" max="25" width="10.296875" style="1" customWidth="1"/>
    <col min="26" max="16384" width="8.796875" style="1"/>
  </cols>
  <sheetData>
    <row r="2" spans="1:25" x14ac:dyDescent="0.25">
      <c r="B2" s="2" t="s">
        <v>13</v>
      </c>
      <c r="C2" s="3"/>
      <c r="D2" s="3"/>
      <c r="E2" s="3"/>
      <c r="F2" s="3"/>
      <c r="G2" s="3"/>
    </row>
    <row r="4" spans="1:25" x14ac:dyDescent="0.25">
      <c r="A4" s="4"/>
      <c r="B4" s="5" t="s">
        <v>0</v>
      </c>
      <c r="C4" s="5"/>
      <c r="D4" s="5"/>
      <c r="E4" s="5"/>
      <c r="F4" s="5"/>
      <c r="G4" s="5"/>
      <c r="H4" s="6" t="s">
        <v>1</v>
      </c>
      <c r="I4" s="6"/>
      <c r="J4" s="6"/>
      <c r="K4" s="6"/>
      <c r="L4" s="6"/>
      <c r="M4" s="6"/>
      <c r="N4" s="7" t="s">
        <v>2</v>
      </c>
      <c r="O4" s="7"/>
      <c r="P4" s="7"/>
      <c r="Q4" s="7"/>
      <c r="R4" s="7"/>
      <c r="S4" s="7"/>
      <c r="T4" s="8" t="s">
        <v>3</v>
      </c>
      <c r="U4" s="8"/>
      <c r="V4" s="8"/>
      <c r="W4" s="8"/>
      <c r="X4" s="8"/>
      <c r="Y4" s="8"/>
    </row>
    <row r="5" spans="1:25" x14ac:dyDescent="0.25">
      <c r="A5" s="4"/>
      <c r="B5" s="5" t="s">
        <v>4</v>
      </c>
      <c r="C5" s="5"/>
      <c r="D5" s="5"/>
      <c r="E5" s="5" t="s">
        <v>5</v>
      </c>
      <c r="F5" s="5"/>
      <c r="G5" s="5"/>
      <c r="H5" s="6" t="s">
        <v>4</v>
      </c>
      <c r="I5" s="6"/>
      <c r="J5" s="6"/>
      <c r="K5" s="6" t="s">
        <v>6</v>
      </c>
      <c r="L5" s="6"/>
      <c r="M5" s="6"/>
      <c r="N5" s="7" t="s">
        <v>4</v>
      </c>
      <c r="O5" s="7"/>
      <c r="P5" s="7"/>
      <c r="Q5" s="7" t="s">
        <v>5</v>
      </c>
      <c r="R5" s="7"/>
      <c r="S5" s="7"/>
      <c r="T5" s="8" t="s">
        <v>4</v>
      </c>
      <c r="U5" s="8"/>
      <c r="V5" s="8"/>
      <c r="W5" s="8" t="s">
        <v>5</v>
      </c>
      <c r="X5" s="8"/>
      <c r="Y5" s="8"/>
    </row>
    <row r="6" spans="1:25" x14ac:dyDescent="0.25">
      <c r="A6" s="4"/>
      <c r="B6" s="9" t="s">
        <v>7</v>
      </c>
      <c r="C6" s="9" t="s">
        <v>8</v>
      </c>
      <c r="D6" s="9" t="s">
        <v>9</v>
      </c>
      <c r="E6" s="9" t="s">
        <v>10</v>
      </c>
      <c r="F6" s="9" t="s">
        <v>8</v>
      </c>
      <c r="G6" s="9" t="s">
        <v>9</v>
      </c>
      <c r="H6" s="12" t="s">
        <v>7</v>
      </c>
      <c r="I6" s="12" t="s">
        <v>8</v>
      </c>
      <c r="J6" s="12" t="s">
        <v>9</v>
      </c>
      <c r="K6" s="12" t="s">
        <v>7</v>
      </c>
      <c r="L6" s="12" t="s">
        <v>8</v>
      </c>
      <c r="M6" s="12" t="s">
        <v>9</v>
      </c>
      <c r="N6" s="13" t="s">
        <v>7</v>
      </c>
      <c r="O6" s="13" t="s">
        <v>8</v>
      </c>
      <c r="P6" s="13" t="s">
        <v>9</v>
      </c>
      <c r="Q6" s="13" t="s">
        <v>7</v>
      </c>
      <c r="R6" s="13" t="s">
        <v>8</v>
      </c>
      <c r="S6" s="13" t="s">
        <v>9</v>
      </c>
      <c r="T6" s="14" t="s">
        <v>7</v>
      </c>
      <c r="U6" s="14" t="s">
        <v>8</v>
      </c>
      <c r="V6" s="14" t="s">
        <v>9</v>
      </c>
      <c r="W6" s="14" t="s">
        <v>7</v>
      </c>
      <c r="X6" s="14" t="s">
        <v>8</v>
      </c>
      <c r="Y6" s="14" t="s">
        <v>9</v>
      </c>
    </row>
    <row r="7" spans="1:25" x14ac:dyDescent="0.25">
      <c r="A7" s="10">
        <v>1</v>
      </c>
      <c r="B7" s="4">
        <v>26.34</v>
      </c>
      <c r="C7" s="4">
        <v>28.17</v>
      </c>
      <c r="D7" s="4">
        <v>29.82</v>
      </c>
      <c r="E7" s="4">
        <v>26.19</v>
      </c>
      <c r="F7" s="4">
        <v>25.44</v>
      </c>
      <c r="G7" s="4">
        <v>23.74</v>
      </c>
      <c r="H7" s="4">
        <v>14.22</v>
      </c>
      <c r="I7" s="4">
        <v>14.92</v>
      </c>
      <c r="J7" s="4">
        <v>15.29</v>
      </c>
      <c r="K7" s="4">
        <v>12.87</v>
      </c>
      <c r="L7" s="4">
        <v>11.56</v>
      </c>
      <c r="M7" s="4">
        <v>12.03</v>
      </c>
      <c r="N7" s="4">
        <v>30.22</v>
      </c>
      <c r="O7" s="4">
        <v>29.83</v>
      </c>
      <c r="P7" s="4">
        <v>29.76</v>
      </c>
      <c r="Q7" s="4">
        <v>22.9</v>
      </c>
      <c r="R7" s="4">
        <v>24.19</v>
      </c>
      <c r="S7" s="4">
        <v>19.77</v>
      </c>
      <c r="T7" s="4">
        <v>24.94</v>
      </c>
      <c r="U7" s="4">
        <v>25.46</v>
      </c>
      <c r="V7" s="4">
        <v>24.39</v>
      </c>
      <c r="W7" s="4">
        <v>19.25</v>
      </c>
      <c r="X7" s="4">
        <v>18.170000000000002</v>
      </c>
      <c r="Y7" s="4">
        <v>19.84</v>
      </c>
    </row>
    <row r="8" spans="1:25" x14ac:dyDescent="0.25">
      <c r="A8" s="10">
        <v>2</v>
      </c>
      <c r="B8" s="4">
        <v>26.92</v>
      </c>
      <c r="C8" s="4">
        <v>29.01</v>
      </c>
      <c r="D8" s="4">
        <v>30.7</v>
      </c>
      <c r="E8" s="4">
        <v>28.07</v>
      </c>
      <c r="F8" s="4">
        <v>23.37</v>
      </c>
      <c r="G8" s="4">
        <v>22.7</v>
      </c>
      <c r="H8" s="4">
        <v>14.48</v>
      </c>
      <c r="I8" s="4">
        <v>14.56</v>
      </c>
      <c r="J8" s="4">
        <v>14.69</v>
      </c>
      <c r="K8" s="4">
        <v>13.51</v>
      </c>
      <c r="L8" s="4">
        <v>12.01</v>
      </c>
      <c r="M8" s="4">
        <v>11.58</v>
      </c>
      <c r="N8" s="4">
        <v>29.13</v>
      </c>
      <c r="O8" s="4">
        <v>28.49</v>
      </c>
      <c r="P8" s="4">
        <v>27.84</v>
      </c>
      <c r="Q8" s="4">
        <v>24.38</v>
      </c>
      <c r="R8" s="4">
        <v>25.02</v>
      </c>
      <c r="S8" s="4">
        <v>19.059999999999999</v>
      </c>
      <c r="T8" s="4">
        <v>24.53</v>
      </c>
      <c r="U8" s="4">
        <v>24.64</v>
      </c>
      <c r="V8" s="4">
        <v>24.57</v>
      </c>
      <c r="W8" s="4">
        <v>19.53</v>
      </c>
      <c r="X8" s="4">
        <v>19.97</v>
      </c>
      <c r="Y8" s="4">
        <v>19.489999999999998</v>
      </c>
    </row>
    <row r="9" spans="1:25" x14ac:dyDescent="0.25">
      <c r="A9" s="10">
        <v>3</v>
      </c>
      <c r="B9" s="4">
        <v>27.47</v>
      </c>
      <c r="C9" s="4">
        <v>29.63</v>
      </c>
      <c r="D9" s="4">
        <v>30.33</v>
      </c>
      <c r="E9" s="4">
        <v>26.7</v>
      </c>
      <c r="F9" s="4">
        <v>23.56</v>
      </c>
      <c r="G9" s="4">
        <v>24.26</v>
      </c>
      <c r="H9" s="4">
        <v>13.71</v>
      </c>
      <c r="I9" s="4">
        <v>14.61</v>
      </c>
      <c r="J9" s="4">
        <v>15.07</v>
      </c>
      <c r="K9" s="4">
        <v>12.94</v>
      </c>
      <c r="L9" s="4">
        <v>12.33</v>
      </c>
      <c r="M9" s="4">
        <v>12.18</v>
      </c>
      <c r="N9" s="4">
        <v>25.03</v>
      </c>
      <c r="O9" s="4">
        <v>29.19</v>
      </c>
      <c r="P9" s="4">
        <v>28.55</v>
      </c>
      <c r="Q9" s="4">
        <v>19.57</v>
      </c>
      <c r="R9" s="4">
        <v>20.53</v>
      </c>
      <c r="S9" s="4">
        <v>19.32</v>
      </c>
      <c r="T9" s="4">
        <v>23.74</v>
      </c>
      <c r="U9" s="4">
        <v>25.26</v>
      </c>
      <c r="V9" s="4">
        <v>24.76</v>
      </c>
      <c r="W9" s="4">
        <v>18.84</v>
      </c>
      <c r="X9" s="4">
        <v>20.38</v>
      </c>
      <c r="Y9" s="4">
        <v>20.04</v>
      </c>
    </row>
    <row r="10" spans="1:25" x14ac:dyDescent="0.25">
      <c r="A10" s="10">
        <v>4</v>
      </c>
      <c r="B10" s="4">
        <v>28.43</v>
      </c>
      <c r="C10" s="4">
        <v>28.54</v>
      </c>
      <c r="D10" s="4">
        <v>29.52</v>
      </c>
      <c r="E10" s="4">
        <v>27.59</v>
      </c>
      <c r="F10" s="4">
        <v>24.22</v>
      </c>
      <c r="G10" s="4">
        <v>24.52</v>
      </c>
      <c r="H10" s="4">
        <v>14.29</v>
      </c>
      <c r="I10" s="4">
        <v>14.19</v>
      </c>
      <c r="J10" s="4">
        <v>15.1</v>
      </c>
      <c r="K10" s="4">
        <v>12.74</v>
      </c>
      <c r="L10" s="4">
        <v>11.46</v>
      </c>
      <c r="M10" s="4">
        <v>11.52</v>
      </c>
      <c r="N10" s="4">
        <v>27.97</v>
      </c>
      <c r="O10" s="4">
        <v>28.49</v>
      </c>
      <c r="P10" s="4">
        <v>27.33</v>
      </c>
      <c r="Q10" s="4">
        <v>20.28</v>
      </c>
      <c r="R10" s="4">
        <v>25.85</v>
      </c>
      <c r="S10" s="4">
        <v>22.72</v>
      </c>
      <c r="T10" s="4">
        <v>25.02</v>
      </c>
      <c r="U10" s="4">
        <v>25.43</v>
      </c>
      <c r="V10" s="4">
        <v>23.05</v>
      </c>
      <c r="W10" s="4">
        <v>19.71</v>
      </c>
      <c r="X10" s="4">
        <v>19.7</v>
      </c>
      <c r="Y10" s="4">
        <v>19.52</v>
      </c>
    </row>
    <row r="11" spans="1:25" x14ac:dyDescent="0.25">
      <c r="A11" s="10">
        <v>5</v>
      </c>
      <c r="B11" s="4">
        <v>28.97</v>
      </c>
      <c r="C11" s="4">
        <v>26.56</v>
      </c>
      <c r="D11" s="4">
        <v>27.99</v>
      </c>
      <c r="E11" s="4">
        <v>26.96</v>
      </c>
      <c r="F11" s="4">
        <v>23.56</v>
      </c>
      <c r="G11" s="4">
        <v>23.04</v>
      </c>
      <c r="H11" s="4">
        <v>15.08</v>
      </c>
      <c r="I11" s="4">
        <v>13.04</v>
      </c>
      <c r="J11" s="4">
        <v>14.86</v>
      </c>
      <c r="K11" s="4">
        <v>12.14</v>
      </c>
      <c r="L11" s="4">
        <v>12.42</v>
      </c>
      <c r="M11" s="4">
        <v>11.22</v>
      </c>
      <c r="N11" s="4">
        <v>31.24</v>
      </c>
      <c r="O11" s="4">
        <v>32.909999999999997</v>
      </c>
      <c r="P11" s="4">
        <v>25.53</v>
      </c>
      <c r="Q11" s="4">
        <v>22.07</v>
      </c>
      <c r="R11" s="4">
        <v>23.8</v>
      </c>
      <c r="S11" s="4">
        <v>18.739999999999998</v>
      </c>
      <c r="T11" s="4">
        <v>23.52</v>
      </c>
      <c r="U11" s="4">
        <v>25.61</v>
      </c>
      <c r="V11" s="4">
        <v>23.77</v>
      </c>
      <c r="W11" s="4">
        <v>18.72</v>
      </c>
      <c r="X11" s="4">
        <v>17.399999999999999</v>
      </c>
      <c r="Y11" s="4">
        <v>18.43</v>
      </c>
    </row>
    <row r="12" spans="1:25" x14ac:dyDescent="0.25">
      <c r="A12" s="10">
        <v>6</v>
      </c>
      <c r="B12" s="4">
        <v>24.52</v>
      </c>
      <c r="C12" s="4">
        <v>25.63</v>
      </c>
      <c r="D12" s="4">
        <v>25.77</v>
      </c>
      <c r="E12" s="4">
        <v>26.74</v>
      </c>
      <c r="F12" s="4">
        <v>23.62</v>
      </c>
      <c r="G12" s="4">
        <v>22.25</v>
      </c>
      <c r="H12" s="4">
        <v>13.66</v>
      </c>
      <c r="I12" s="4">
        <v>14.86</v>
      </c>
      <c r="J12" s="4">
        <v>15.88</v>
      </c>
      <c r="K12" s="4">
        <v>11.98</v>
      </c>
      <c r="L12" s="4">
        <v>12.14</v>
      </c>
      <c r="M12" s="4">
        <v>11.23</v>
      </c>
      <c r="N12" s="4">
        <v>32.42</v>
      </c>
      <c r="O12" s="4">
        <v>32.75</v>
      </c>
      <c r="P12" s="4">
        <v>27.39</v>
      </c>
      <c r="Q12" s="4">
        <v>24.12</v>
      </c>
      <c r="R12" s="4">
        <v>25.21</v>
      </c>
      <c r="S12" s="4">
        <v>19.89</v>
      </c>
      <c r="T12" s="4">
        <v>23.89</v>
      </c>
      <c r="U12" s="4">
        <v>24.79</v>
      </c>
      <c r="V12" s="4">
        <v>23.28</v>
      </c>
      <c r="W12" s="4">
        <v>21.17</v>
      </c>
      <c r="X12" s="4">
        <v>19.52</v>
      </c>
      <c r="Y12" s="4">
        <v>21.47</v>
      </c>
    </row>
    <row r="13" spans="1:25" x14ac:dyDescent="0.25">
      <c r="A13" s="10">
        <v>7</v>
      </c>
      <c r="B13" s="4">
        <v>26.67</v>
      </c>
      <c r="C13" s="4">
        <v>27.38</v>
      </c>
      <c r="D13" s="4">
        <v>26.85</v>
      </c>
      <c r="E13" s="4">
        <v>28.95</v>
      </c>
      <c r="F13" s="4">
        <v>22.61</v>
      </c>
      <c r="G13" s="4">
        <v>23.15</v>
      </c>
      <c r="H13" s="4">
        <v>15.69</v>
      </c>
      <c r="I13" s="4">
        <v>15.25</v>
      </c>
      <c r="J13" s="4">
        <v>15.45</v>
      </c>
      <c r="K13" s="4">
        <v>12.86</v>
      </c>
      <c r="L13" s="4">
        <v>13.21</v>
      </c>
      <c r="M13" s="4">
        <v>11.6</v>
      </c>
      <c r="N13" s="4">
        <v>29.15</v>
      </c>
      <c r="O13" s="4">
        <v>28.22</v>
      </c>
      <c r="P13" s="4">
        <v>24.89</v>
      </c>
      <c r="Q13" s="4">
        <v>22.71</v>
      </c>
      <c r="R13" s="4">
        <v>25.01</v>
      </c>
      <c r="S13" s="4">
        <v>23.42</v>
      </c>
      <c r="T13" s="4">
        <v>23.82</v>
      </c>
      <c r="U13" s="4">
        <v>23.56</v>
      </c>
      <c r="V13" s="4">
        <v>23.92</v>
      </c>
      <c r="W13" s="4">
        <v>21.82</v>
      </c>
      <c r="X13" s="4">
        <v>21.67</v>
      </c>
      <c r="Y13" s="4">
        <v>22.27</v>
      </c>
    </row>
    <row r="14" spans="1:25" x14ac:dyDescent="0.25">
      <c r="A14" s="10">
        <v>8</v>
      </c>
      <c r="B14" s="4">
        <v>26.81</v>
      </c>
      <c r="C14" s="4">
        <v>27.67</v>
      </c>
      <c r="D14" s="4">
        <v>27.24</v>
      </c>
      <c r="E14" s="4">
        <v>28.19</v>
      </c>
      <c r="F14" s="4">
        <v>23.73</v>
      </c>
      <c r="G14" s="4">
        <v>24.96</v>
      </c>
      <c r="H14" s="4">
        <v>13.91</v>
      </c>
      <c r="I14" s="4">
        <v>14.61</v>
      </c>
      <c r="J14" s="4">
        <v>15.46</v>
      </c>
      <c r="K14" s="4">
        <v>12.49</v>
      </c>
      <c r="L14" s="4">
        <v>12.74</v>
      </c>
      <c r="M14" s="4">
        <v>13.05</v>
      </c>
      <c r="N14" s="4">
        <v>25.15</v>
      </c>
      <c r="O14" s="4">
        <v>30.89</v>
      </c>
      <c r="P14" s="4">
        <v>24.56</v>
      </c>
      <c r="Q14" s="4">
        <v>20.97</v>
      </c>
      <c r="R14" s="4">
        <v>19.690000000000001</v>
      </c>
      <c r="S14" s="4">
        <v>22.49</v>
      </c>
      <c r="T14" s="4">
        <v>24.63</v>
      </c>
      <c r="U14" s="4">
        <v>24.25</v>
      </c>
      <c r="V14" s="4">
        <v>24.13</v>
      </c>
      <c r="W14" s="4">
        <v>19.91</v>
      </c>
      <c r="X14" s="4">
        <v>21.31</v>
      </c>
      <c r="Y14" s="4">
        <v>21.76</v>
      </c>
    </row>
    <row r="15" spans="1:25" x14ac:dyDescent="0.25">
      <c r="A15" s="10">
        <v>9</v>
      </c>
      <c r="B15" s="4">
        <v>25.81</v>
      </c>
      <c r="C15" s="4">
        <v>25.34</v>
      </c>
      <c r="D15" s="4">
        <v>24.12</v>
      </c>
      <c r="E15" s="4">
        <v>25.91</v>
      </c>
      <c r="F15" s="4">
        <v>23.3</v>
      </c>
      <c r="G15" s="4">
        <v>23.88</v>
      </c>
      <c r="H15" s="4">
        <v>14.74</v>
      </c>
      <c r="I15" s="4">
        <v>15.16</v>
      </c>
      <c r="J15" s="4">
        <v>14.26</v>
      </c>
      <c r="K15" s="4">
        <v>13.06</v>
      </c>
      <c r="L15" s="4">
        <v>12.62</v>
      </c>
      <c r="M15" s="4">
        <v>12.4</v>
      </c>
      <c r="N15" s="4">
        <v>27.75</v>
      </c>
      <c r="O15" s="4">
        <v>28.29</v>
      </c>
      <c r="P15" s="4">
        <v>24.89</v>
      </c>
      <c r="Q15" s="4">
        <v>19.690000000000001</v>
      </c>
      <c r="R15" s="4">
        <v>24.63</v>
      </c>
      <c r="S15" s="4">
        <v>22.75</v>
      </c>
      <c r="T15" s="4">
        <v>23.43</v>
      </c>
      <c r="U15" s="4">
        <v>22.74</v>
      </c>
      <c r="V15" s="4">
        <v>24.05</v>
      </c>
      <c r="W15" s="4">
        <v>22.64</v>
      </c>
      <c r="X15" s="4">
        <v>22.2</v>
      </c>
      <c r="Y15" s="4">
        <v>22.2</v>
      </c>
    </row>
    <row r="16" spans="1:25" x14ac:dyDescent="0.25">
      <c r="A16" s="10">
        <v>10</v>
      </c>
      <c r="B16" s="4">
        <v>28.35</v>
      </c>
      <c r="C16" s="4">
        <v>23.26</v>
      </c>
      <c r="D16" s="4">
        <v>25.84</v>
      </c>
      <c r="E16" s="4">
        <v>27.39</v>
      </c>
      <c r="F16" s="4">
        <v>22.94</v>
      </c>
      <c r="G16" s="4">
        <v>22.94</v>
      </c>
      <c r="H16" s="4">
        <v>15.57</v>
      </c>
      <c r="I16" s="11">
        <v>13</v>
      </c>
      <c r="J16" s="11">
        <v>14.8</v>
      </c>
      <c r="K16" s="4">
        <v>12.84</v>
      </c>
      <c r="L16" s="11">
        <v>13</v>
      </c>
      <c r="M16" s="4">
        <v>12.06</v>
      </c>
      <c r="N16" s="4">
        <v>27.02</v>
      </c>
      <c r="O16" s="4">
        <v>31.09</v>
      </c>
      <c r="P16" s="4">
        <v>23.8</v>
      </c>
      <c r="Q16" s="4">
        <v>20.53</v>
      </c>
      <c r="R16" s="4">
        <v>22.83</v>
      </c>
      <c r="S16" s="4">
        <v>17.29</v>
      </c>
      <c r="T16" s="4">
        <v>22.56</v>
      </c>
      <c r="U16" s="4">
        <v>24.56</v>
      </c>
      <c r="V16" s="4">
        <v>23.89</v>
      </c>
      <c r="W16" s="4">
        <v>20.22</v>
      </c>
      <c r="X16" s="4">
        <v>21.52</v>
      </c>
      <c r="Y16" s="4">
        <v>23.37</v>
      </c>
    </row>
    <row r="17" spans="1:25" x14ac:dyDescent="0.25">
      <c r="A17" s="10">
        <v>11</v>
      </c>
      <c r="B17" s="4">
        <v>24.89</v>
      </c>
      <c r="C17" s="4">
        <v>25.44</v>
      </c>
      <c r="D17" s="4">
        <v>25.44</v>
      </c>
      <c r="E17" s="4">
        <v>26.41</v>
      </c>
      <c r="F17" s="4">
        <v>24.36</v>
      </c>
      <c r="G17" s="4">
        <v>22.97</v>
      </c>
      <c r="H17" s="4">
        <v>13.95</v>
      </c>
      <c r="I17" s="4">
        <v>16.239999999999998</v>
      </c>
      <c r="J17" s="4">
        <v>16.239999999999998</v>
      </c>
      <c r="K17" s="4">
        <v>12.62</v>
      </c>
      <c r="L17" s="4">
        <v>11.91</v>
      </c>
      <c r="M17" s="4">
        <v>12.6</v>
      </c>
      <c r="N17" s="4">
        <v>32.65</v>
      </c>
      <c r="O17" s="4">
        <v>38.11</v>
      </c>
      <c r="P17" s="4">
        <v>28.69</v>
      </c>
      <c r="Q17" s="4">
        <v>22.21</v>
      </c>
      <c r="R17" s="4">
        <v>24.35</v>
      </c>
      <c r="S17" s="4">
        <v>15.38</v>
      </c>
      <c r="T17" s="4">
        <v>25.34</v>
      </c>
      <c r="U17" s="4">
        <v>27.39</v>
      </c>
      <c r="V17" s="4">
        <v>27.92</v>
      </c>
      <c r="W17" s="4">
        <v>22.86</v>
      </c>
      <c r="X17" s="4">
        <v>23.13</v>
      </c>
      <c r="Y17" s="4">
        <v>22.47</v>
      </c>
    </row>
    <row r="18" spans="1:25" x14ac:dyDescent="0.25">
      <c r="A18" s="10">
        <v>12</v>
      </c>
      <c r="B18" s="4">
        <v>26.7</v>
      </c>
      <c r="C18" s="4">
        <v>25.4</v>
      </c>
      <c r="D18" s="4">
        <v>25.8</v>
      </c>
      <c r="E18" s="4">
        <v>28.65</v>
      </c>
      <c r="F18" s="4">
        <v>24.21</v>
      </c>
      <c r="G18" s="4">
        <v>23.15</v>
      </c>
      <c r="H18" s="4">
        <v>16.510000000000002</v>
      </c>
      <c r="I18" s="4">
        <v>15.54</v>
      </c>
      <c r="J18" s="4">
        <v>16.05</v>
      </c>
      <c r="K18" s="4">
        <v>12.81</v>
      </c>
      <c r="L18" s="4">
        <v>13.24</v>
      </c>
      <c r="M18" s="4">
        <v>11.91</v>
      </c>
      <c r="N18" s="4">
        <v>26.36</v>
      </c>
      <c r="O18" s="4">
        <v>25.91</v>
      </c>
      <c r="P18" s="4">
        <v>26.37</v>
      </c>
      <c r="Q18" s="4">
        <v>25.42</v>
      </c>
      <c r="R18" s="4">
        <v>24.6</v>
      </c>
      <c r="S18" s="4">
        <v>21.21</v>
      </c>
      <c r="T18" s="4">
        <v>25.7</v>
      </c>
      <c r="U18" s="4">
        <v>26.5</v>
      </c>
      <c r="V18" s="4">
        <v>25.31</v>
      </c>
      <c r="W18" s="4">
        <v>22.02</v>
      </c>
      <c r="X18" s="4">
        <v>24.01</v>
      </c>
      <c r="Y18" s="4">
        <v>21.14</v>
      </c>
    </row>
    <row r="19" spans="1:25" x14ac:dyDescent="0.25">
      <c r="A19" s="10">
        <v>13</v>
      </c>
      <c r="B19" s="4">
        <v>27.03</v>
      </c>
      <c r="C19" s="4">
        <v>26.2</v>
      </c>
      <c r="D19" s="4">
        <v>27.28</v>
      </c>
      <c r="E19" s="4">
        <v>26.45</v>
      </c>
      <c r="F19" s="4">
        <v>23.37</v>
      </c>
      <c r="G19" s="4">
        <v>24.1</v>
      </c>
      <c r="H19" s="4">
        <v>14.43</v>
      </c>
      <c r="I19" s="4">
        <v>15.57</v>
      </c>
      <c r="J19" s="4">
        <v>15.56</v>
      </c>
      <c r="K19" s="4">
        <v>13.24</v>
      </c>
      <c r="L19" s="4">
        <v>13.62</v>
      </c>
      <c r="M19" s="4">
        <v>14.64</v>
      </c>
      <c r="N19" s="4">
        <v>19.62</v>
      </c>
      <c r="O19" s="4">
        <v>27.27</v>
      </c>
      <c r="P19" s="4">
        <v>29.13</v>
      </c>
      <c r="Q19" s="4">
        <v>18.059999999999999</v>
      </c>
      <c r="R19" s="4">
        <v>22.97</v>
      </c>
      <c r="S19" s="4">
        <v>17.73</v>
      </c>
      <c r="T19" s="4">
        <v>26.41</v>
      </c>
      <c r="U19" s="4">
        <v>26.13</v>
      </c>
      <c r="V19" s="4">
        <v>25.14</v>
      </c>
      <c r="W19" s="4">
        <v>23.03</v>
      </c>
      <c r="X19" s="4">
        <v>22.39</v>
      </c>
      <c r="Y19" s="4">
        <v>21.36</v>
      </c>
    </row>
    <row r="20" spans="1:25" x14ac:dyDescent="0.25">
      <c r="A20" s="10">
        <v>14</v>
      </c>
      <c r="B20" s="4">
        <v>29.06</v>
      </c>
      <c r="C20" s="4">
        <v>26.85</v>
      </c>
      <c r="D20" s="4">
        <v>23.84</v>
      </c>
      <c r="E20" s="4">
        <v>27.99</v>
      </c>
      <c r="F20" s="4">
        <v>23.88</v>
      </c>
      <c r="G20" s="4">
        <v>24.25</v>
      </c>
      <c r="H20" s="4">
        <v>15.93</v>
      </c>
      <c r="I20" s="4">
        <v>15.63</v>
      </c>
      <c r="J20" s="4">
        <v>14.41</v>
      </c>
      <c r="K20" s="4">
        <v>14.66</v>
      </c>
      <c r="L20" s="4">
        <v>13.55</v>
      </c>
      <c r="M20" s="4">
        <v>12.75</v>
      </c>
      <c r="N20" s="4">
        <v>20.46</v>
      </c>
      <c r="O20" s="4">
        <v>24.02</v>
      </c>
      <c r="P20" s="4">
        <v>27.94</v>
      </c>
      <c r="Q20" s="4">
        <v>20.079999999999998</v>
      </c>
      <c r="R20" s="4">
        <v>26.62</v>
      </c>
      <c r="S20" s="4">
        <v>23.94</v>
      </c>
      <c r="T20" s="4">
        <v>26.76</v>
      </c>
      <c r="U20" s="4">
        <v>24.78</v>
      </c>
      <c r="V20" s="4">
        <v>26.01</v>
      </c>
      <c r="W20" s="4">
        <v>22.45</v>
      </c>
      <c r="X20" s="4">
        <v>22.87</v>
      </c>
      <c r="Y20" s="4">
        <v>22.72</v>
      </c>
    </row>
    <row r="21" spans="1:25" x14ac:dyDescent="0.25">
      <c r="A21" s="10">
        <v>15</v>
      </c>
      <c r="B21" s="4">
        <v>29.46</v>
      </c>
      <c r="C21" s="4">
        <v>24.13</v>
      </c>
      <c r="D21" s="4">
        <v>25.07</v>
      </c>
      <c r="E21" s="4">
        <v>27.51</v>
      </c>
      <c r="F21" s="4">
        <v>23.63</v>
      </c>
      <c r="G21" s="4">
        <v>24.1</v>
      </c>
      <c r="H21" s="4">
        <v>16.82</v>
      </c>
      <c r="I21" s="4">
        <v>13.74</v>
      </c>
      <c r="J21" s="4">
        <v>15.41</v>
      </c>
      <c r="K21" s="4">
        <v>13.29</v>
      </c>
      <c r="L21" s="4">
        <v>13.08</v>
      </c>
      <c r="M21" s="4">
        <v>12.45</v>
      </c>
      <c r="N21" s="4">
        <v>22.65</v>
      </c>
      <c r="O21" s="4">
        <v>29.39</v>
      </c>
      <c r="P21" s="4">
        <v>27.37</v>
      </c>
      <c r="Q21" s="4">
        <v>19.260000000000002</v>
      </c>
      <c r="R21" s="11">
        <v>24.6</v>
      </c>
      <c r="S21" s="4">
        <v>19.170000000000002</v>
      </c>
      <c r="T21" s="4">
        <v>26.29</v>
      </c>
      <c r="U21" s="4">
        <v>26.07</v>
      </c>
      <c r="V21" s="4">
        <v>24.88</v>
      </c>
      <c r="W21" s="4">
        <v>23.13</v>
      </c>
      <c r="X21" s="4">
        <v>22.21</v>
      </c>
      <c r="Y21" s="4">
        <v>21.62</v>
      </c>
    </row>
    <row r="22" spans="1:25" x14ac:dyDescent="0.25">
      <c r="A22" s="10" t="s">
        <v>11</v>
      </c>
      <c r="B22" s="11">
        <f>AVERAGE(B7:B21)</f>
        <v>27.161999999999995</v>
      </c>
      <c r="C22" s="11">
        <f t="shared" ref="C22:L22" si="0">AVERAGE(C7:C21)</f>
        <v>26.613999999999997</v>
      </c>
      <c r="D22" s="11">
        <f t="shared" si="0"/>
        <v>27.040666666666667</v>
      </c>
      <c r="E22" s="11">
        <f t="shared" si="0"/>
        <v>27.313333333333333</v>
      </c>
      <c r="F22" s="11">
        <f t="shared" si="0"/>
        <v>23.719999999999995</v>
      </c>
      <c r="G22" s="11">
        <f t="shared" si="0"/>
        <v>23.600666666666665</v>
      </c>
      <c r="H22" s="11">
        <f t="shared" si="0"/>
        <v>14.865999999999998</v>
      </c>
      <c r="I22" s="11">
        <f t="shared" si="0"/>
        <v>14.728</v>
      </c>
      <c r="J22" s="11">
        <f t="shared" si="0"/>
        <v>15.235333333333333</v>
      </c>
      <c r="K22" s="11">
        <f t="shared" si="0"/>
        <v>12.936666666666667</v>
      </c>
      <c r="L22" s="11">
        <f t="shared" si="0"/>
        <v>12.59266666666667</v>
      </c>
      <c r="M22" s="11">
        <f>AVERAGE(M7:M21)</f>
        <v>12.214666666666664</v>
      </c>
      <c r="N22" s="11">
        <f t="shared" ref="N22:Y22" si="1">AVERAGE(N7:N21)</f>
        <v>27.121333333333329</v>
      </c>
      <c r="O22" s="11">
        <f t="shared" si="1"/>
        <v>29.656666666666663</v>
      </c>
      <c r="P22" s="11">
        <f t="shared" si="1"/>
        <v>26.935999999999996</v>
      </c>
      <c r="Q22" s="11">
        <f t="shared" si="1"/>
        <v>21.483333333333334</v>
      </c>
      <c r="R22" s="11">
        <f t="shared" si="1"/>
        <v>23.993333333333339</v>
      </c>
      <c r="S22" s="11">
        <f t="shared" si="1"/>
        <v>20.192000000000004</v>
      </c>
      <c r="T22" s="11">
        <f t="shared" si="1"/>
        <v>24.705333333333332</v>
      </c>
      <c r="U22" s="11">
        <f t="shared" si="1"/>
        <v>25.144666666666669</v>
      </c>
      <c r="V22" s="11">
        <f t="shared" si="1"/>
        <v>24.604666666666667</v>
      </c>
      <c r="W22" s="11">
        <f t="shared" si="1"/>
        <v>21.02</v>
      </c>
      <c r="X22" s="11">
        <f t="shared" si="1"/>
        <v>21.096666666666668</v>
      </c>
      <c r="Y22" s="11">
        <f t="shared" si="1"/>
        <v>21.180000000000003</v>
      </c>
    </row>
    <row r="23" spans="1:25" x14ac:dyDescent="0.25">
      <c r="A23" s="10" t="s">
        <v>12</v>
      </c>
      <c r="B23" s="11">
        <f>_xlfn.STDEV.S(B7:B21)</f>
        <v>1.4776245415240929</v>
      </c>
      <c r="C23" s="11">
        <f t="shared" ref="C23:Y23" si="2">_xlfn.STDEV.S(C7:C21)</f>
        <v>1.8079696584053304</v>
      </c>
      <c r="D23" s="11">
        <f t="shared" si="2"/>
        <v>2.2189523482512015</v>
      </c>
      <c r="E23" s="11">
        <f t="shared" si="2"/>
        <v>0.9261183715353225</v>
      </c>
      <c r="F23" s="11">
        <f t="shared" si="2"/>
        <v>0.66627964956808605</v>
      </c>
      <c r="G23" s="11">
        <f t="shared" si="2"/>
        <v>0.77162598884865674</v>
      </c>
      <c r="H23" s="11">
        <f t="shared" si="2"/>
        <v>1.0184427889114414</v>
      </c>
      <c r="I23" s="11">
        <f t="shared" si="2"/>
        <v>0.93114522421125523</v>
      </c>
      <c r="J23" s="11">
        <f t="shared" si="2"/>
        <v>0.57507597841709657</v>
      </c>
      <c r="K23" s="11">
        <f t="shared" si="2"/>
        <v>0.62419853374051548</v>
      </c>
      <c r="L23" s="11">
        <f t="shared" si="2"/>
        <v>0.68953883829977947</v>
      </c>
      <c r="M23" s="11">
        <f t="shared" si="2"/>
        <v>0.86515784411753183</v>
      </c>
      <c r="N23" s="11">
        <f t="shared" si="2"/>
        <v>3.999631887823603</v>
      </c>
      <c r="O23" s="11">
        <f t="shared" si="2"/>
        <v>3.3130255198591891</v>
      </c>
      <c r="P23" s="11">
        <f t="shared" si="2"/>
        <v>1.832140824281802</v>
      </c>
      <c r="Q23" s="11">
        <f t="shared" si="2"/>
        <v>2.1272539866714375</v>
      </c>
      <c r="R23" s="11">
        <f t="shared" si="2"/>
        <v>1.8549765753879739</v>
      </c>
      <c r="S23" s="11">
        <f t="shared" si="2"/>
        <v>2.4902816822887153</v>
      </c>
      <c r="T23" s="11">
        <f t="shared" si="2"/>
        <v>1.2316009712487861</v>
      </c>
      <c r="U23" s="11">
        <f t="shared" si="2"/>
        <v>1.1669732930391628</v>
      </c>
      <c r="V23" s="11">
        <f t="shared" si="2"/>
        <v>1.2035237944509134</v>
      </c>
      <c r="W23" s="11">
        <f t="shared" si="2"/>
        <v>1.6299255022414807</v>
      </c>
      <c r="X23" s="11">
        <f t="shared" si="2"/>
        <v>1.8689174355632681</v>
      </c>
      <c r="Y23" s="11">
        <f t="shared" si="2"/>
        <v>1.4136528165409943</v>
      </c>
    </row>
  </sheetData>
  <mergeCells count="12">
    <mergeCell ref="T5:V5"/>
    <mergeCell ref="W5:Y5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Jirattiporn  Thanuma</dc:creator>
  <cp:lastModifiedBy>Jirattiporn  Thanuma</cp:lastModifiedBy>
  <dcterms:created xsi:type="dcterms:W3CDTF">2024-12-11T12:45:20Z</dcterms:created>
  <dcterms:modified xsi:type="dcterms:W3CDTF">2024-12-11T12:59:13Z</dcterms:modified>
</cp:coreProperties>
</file>