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80e976021e29c6/Tài liệu/Cac y tuong nghien cuu/accuracy indirect bonding tray/printed rigid tray/open vs closed/peerJ/"/>
    </mc:Choice>
  </mc:AlternateContent>
  <xr:revisionPtr revIDLastSave="72" documentId="8_{85B737D3-53FE-45EF-8167-CDAF6273480B}" xr6:coauthVersionLast="47" xr6:coauthVersionMax="47" xr10:uidLastSave="{EC0E672F-0C35-44CB-BABB-D623DC291A0C}"/>
  <bookViews>
    <workbookView xWindow="-108" yWindow="-108" windowWidth="30936" windowHeight="18696" activeTab="2" xr2:uid="{807AEFE6-1FA7-45D2-8223-5335261F9E73}"/>
  </bookViews>
  <sheets>
    <sheet name="Demographic" sheetId="1" r:id="rId1"/>
    <sheet name="Transfer_error" sheetId="2" r:id="rId2"/>
    <sheet name="Reliability" sheetId="3" r:id="rId3"/>
  </sheets>
  <definedNames>
    <definedName name="_xlnm._FilterDatabase" localSheetId="1" hidden="1">Transfer_error!$A$1:$I$499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 l="1"/>
  <c r="K3" i="1"/>
  <c r="K4" i="1"/>
  <c r="K5" i="1"/>
  <c r="K6" i="1"/>
  <c r="K7" i="1"/>
  <c r="K8" i="1"/>
  <c r="K9" i="1"/>
  <c r="K10" i="1"/>
  <c r="K11" i="1"/>
  <c r="K2" i="1"/>
</calcChain>
</file>

<file path=xl/sharedStrings.xml><?xml version="1.0" encoding="utf-8"?>
<sst xmlns="http://schemas.openxmlformats.org/spreadsheetml/2006/main" count="1116" uniqueCount="45">
  <si>
    <t>mesial-distal</t>
  </si>
  <si>
    <t>in-out</t>
  </si>
  <si>
    <t>height</t>
  </si>
  <si>
    <t>rotation</t>
  </si>
  <si>
    <t>tip</t>
  </si>
  <si>
    <t>torque</t>
  </si>
  <si>
    <t>F</t>
  </si>
  <si>
    <t>N</t>
  </si>
  <si>
    <t>I</t>
  </si>
  <si>
    <t>Y</t>
  </si>
  <si>
    <t>M</t>
  </si>
  <si>
    <t>II</t>
  </si>
  <si>
    <t>III</t>
  </si>
  <si>
    <t>Group</t>
  </si>
  <si>
    <t>FE</t>
  </si>
  <si>
    <t>PE</t>
  </si>
  <si>
    <t>Age</t>
  </si>
  <si>
    <t>Gender</t>
  </si>
  <si>
    <t>Extraction</t>
  </si>
  <si>
    <t>Angle Class</t>
  </si>
  <si>
    <t>Bonding time upper</t>
  </si>
  <si>
    <t>Bonding time lower</t>
  </si>
  <si>
    <t>Failure</t>
  </si>
  <si>
    <t>No teeth</t>
  </si>
  <si>
    <t>Scan error</t>
  </si>
  <si>
    <t>No teeth analysis</t>
  </si>
  <si>
    <t>Crowding upper</t>
  </si>
  <si>
    <t>Crowding lower</t>
  </si>
  <si>
    <t>Tooth type</t>
  </si>
  <si>
    <t>Tooth</t>
  </si>
  <si>
    <t>anterior</t>
  </si>
  <si>
    <t>premolar</t>
  </si>
  <si>
    <t>molar</t>
  </si>
  <si>
    <t>mesial-distal_1</t>
  </si>
  <si>
    <t>in-out_1</t>
  </si>
  <si>
    <t>height_1</t>
  </si>
  <si>
    <t>rotation_1</t>
  </si>
  <si>
    <t>tip_1</t>
  </si>
  <si>
    <t>torque_1</t>
  </si>
  <si>
    <t>mesial-distal_2</t>
  </si>
  <si>
    <t>in-out_2</t>
  </si>
  <si>
    <t>height_2</t>
  </si>
  <si>
    <t>rotation_2</t>
  </si>
  <si>
    <t>tip_2</t>
  </si>
  <si>
    <t>torque_2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</si>
</sst>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10C7-E305-44E7-ADBA-D1FC0EA969FE}">
  <dimension ref="A1:M21"/>
  <sheetViews>
    <sheetView workbookViewId="0">
      <selection activeCell="B34" sqref="B34"/>
    </sheetView>
  </sheetViews>
  <sheetFormatPr defaultRowHeight="14.4" x14ac:dyDescent="0.3"/>
  <cols>
    <col min="5" max="5" width="10.33203125" customWidth="1"/>
    <col min="9" max="9" width="10.33203125" customWidth="1"/>
    <col min="10" max="11" width="11" customWidth="1"/>
  </cols>
  <sheetData>
    <row r="1" spans="1:13" x14ac:dyDescent="0.3">
      <c r="A1" t="s">
        <v>13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</row>
    <row r="2" spans="1:13" x14ac:dyDescent="0.3">
      <c r="A2" t="s">
        <v>14</v>
      </c>
      <c r="B2">
        <v>26</v>
      </c>
      <c r="C2" t="s">
        <v>6</v>
      </c>
      <c r="D2" t="s">
        <v>7</v>
      </c>
      <c r="E2" t="s">
        <v>8</v>
      </c>
      <c r="F2">
        <v>37</v>
      </c>
      <c r="G2">
        <v>35</v>
      </c>
      <c r="H2">
        <v>0</v>
      </c>
      <c r="I2">
        <v>28</v>
      </c>
      <c r="J2">
        <v>0</v>
      </c>
      <c r="K2">
        <f t="shared" ref="K2:K21" si="0">I2-J2-H2</f>
        <v>28</v>
      </c>
      <c r="L2">
        <v>-1.3</v>
      </c>
      <c r="M2">
        <v>2.1</v>
      </c>
    </row>
    <row r="3" spans="1:13" x14ac:dyDescent="0.3">
      <c r="A3" t="s">
        <v>14</v>
      </c>
      <c r="B3">
        <v>29</v>
      </c>
      <c r="C3" t="s">
        <v>6</v>
      </c>
      <c r="D3" t="s">
        <v>9</v>
      </c>
      <c r="E3" t="s">
        <v>8</v>
      </c>
      <c r="F3">
        <v>52</v>
      </c>
      <c r="G3">
        <v>56</v>
      </c>
      <c r="H3">
        <v>0</v>
      </c>
      <c r="I3">
        <v>24</v>
      </c>
      <c r="J3">
        <v>0</v>
      </c>
      <c r="K3">
        <f t="shared" si="0"/>
        <v>24</v>
      </c>
      <c r="L3">
        <v>1.6</v>
      </c>
      <c r="M3">
        <v>1.1000000000000001</v>
      </c>
    </row>
    <row r="4" spans="1:13" x14ac:dyDescent="0.3">
      <c r="A4" t="s">
        <v>14</v>
      </c>
      <c r="B4">
        <v>27</v>
      </c>
      <c r="C4" t="s">
        <v>10</v>
      </c>
      <c r="D4" t="s">
        <v>9</v>
      </c>
      <c r="E4" t="s">
        <v>11</v>
      </c>
      <c r="F4">
        <v>38</v>
      </c>
      <c r="G4">
        <v>46</v>
      </c>
      <c r="H4">
        <v>0</v>
      </c>
      <c r="I4">
        <v>24</v>
      </c>
      <c r="J4">
        <v>0</v>
      </c>
      <c r="K4">
        <f t="shared" si="0"/>
        <v>24</v>
      </c>
      <c r="L4">
        <v>-0.5</v>
      </c>
      <c r="M4">
        <v>1.2</v>
      </c>
    </row>
    <row r="5" spans="1:13" x14ac:dyDescent="0.3">
      <c r="A5" t="s">
        <v>14</v>
      </c>
      <c r="B5">
        <v>30</v>
      </c>
      <c r="C5" t="s">
        <v>6</v>
      </c>
      <c r="D5" t="s">
        <v>7</v>
      </c>
      <c r="E5" t="s">
        <v>8</v>
      </c>
      <c r="F5">
        <v>39</v>
      </c>
      <c r="G5">
        <v>44</v>
      </c>
      <c r="H5">
        <v>0</v>
      </c>
      <c r="I5">
        <v>26</v>
      </c>
      <c r="J5">
        <v>0</v>
      </c>
      <c r="K5">
        <f t="shared" si="0"/>
        <v>26</v>
      </c>
      <c r="L5">
        <v>1.1000000000000001</v>
      </c>
      <c r="M5">
        <v>7.7</v>
      </c>
    </row>
    <row r="6" spans="1:13" x14ac:dyDescent="0.3">
      <c r="A6" t="s">
        <v>14</v>
      </c>
      <c r="B6">
        <v>28</v>
      </c>
      <c r="C6" t="s">
        <v>6</v>
      </c>
      <c r="D6" t="s">
        <v>9</v>
      </c>
      <c r="E6" t="s">
        <v>12</v>
      </c>
      <c r="F6">
        <v>51</v>
      </c>
      <c r="G6">
        <v>43</v>
      </c>
      <c r="H6">
        <v>0</v>
      </c>
      <c r="I6">
        <v>23</v>
      </c>
      <c r="J6">
        <v>0</v>
      </c>
      <c r="K6">
        <f t="shared" si="0"/>
        <v>23</v>
      </c>
      <c r="L6">
        <v>2.9</v>
      </c>
      <c r="M6">
        <v>7.3</v>
      </c>
    </row>
    <row r="7" spans="1:13" x14ac:dyDescent="0.3">
      <c r="A7" t="s">
        <v>14</v>
      </c>
      <c r="B7">
        <v>31</v>
      </c>
      <c r="C7" t="s">
        <v>10</v>
      </c>
      <c r="D7" t="s">
        <v>7</v>
      </c>
      <c r="E7" t="s">
        <v>11</v>
      </c>
      <c r="F7">
        <v>44</v>
      </c>
      <c r="G7">
        <v>48</v>
      </c>
      <c r="H7">
        <v>0</v>
      </c>
      <c r="I7">
        <v>26</v>
      </c>
      <c r="J7">
        <v>0</v>
      </c>
      <c r="K7">
        <f t="shared" si="0"/>
        <v>26</v>
      </c>
      <c r="L7">
        <v>7.2</v>
      </c>
      <c r="M7">
        <v>6.1</v>
      </c>
    </row>
    <row r="8" spans="1:13" x14ac:dyDescent="0.3">
      <c r="A8" t="s">
        <v>14</v>
      </c>
      <c r="B8">
        <v>23</v>
      </c>
      <c r="C8" t="s">
        <v>6</v>
      </c>
      <c r="D8" t="s">
        <v>9</v>
      </c>
      <c r="E8" t="s">
        <v>8</v>
      </c>
      <c r="F8">
        <v>24</v>
      </c>
      <c r="G8">
        <v>29</v>
      </c>
      <c r="H8">
        <v>0</v>
      </c>
      <c r="I8">
        <v>22</v>
      </c>
      <c r="J8">
        <v>0</v>
      </c>
      <c r="K8">
        <f t="shared" si="0"/>
        <v>22</v>
      </c>
      <c r="L8">
        <v>9.3000000000000007</v>
      </c>
      <c r="M8">
        <v>9.9</v>
      </c>
    </row>
    <row r="9" spans="1:13" x14ac:dyDescent="0.3">
      <c r="A9" t="s">
        <v>14</v>
      </c>
      <c r="B9">
        <v>35</v>
      </c>
      <c r="C9" t="s">
        <v>6</v>
      </c>
      <c r="D9" t="s">
        <v>7</v>
      </c>
      <c r="E9" t="s">
        <v>8</v>
      </c>
      <c r="F9">
        <v>41</v>
      </c>
      <c r="G9">
        <v>45</v>
      </c>
      <c r="H9">
        <v>0</v>
      </c>
      <c r="I9">
        <v>24</v>
      </c>
      <c r="J9">
        <v>0</v>
      </c>
      <c r="K9">
        <f t="shared" si="0"/>
        <v>24</v>
      </c>
      <c r="L9">
        <v>5.2</v>
      </c>
      <c r="M9">
        <v>11.6</v>
      </c>
    </row>
    <row r="10" spans="1:13" x14ac:dyDescent="0.3">
      <c r="A10" t="s">
        <v>14</v>
      </c>
      <c r="B10">
        <v>28</v>
      </c>
      <c r="C10" t="s">
        <v>10</v>
      </c>
      <c r="D10" t="s">
        <v>9</v>
      </c>
      <c r="E10" t="s">
        <v>8</v>
      </c>
      <c r="F10">
        <v>43</v>
      </c>
      <c r="G10">
        <v>47</v>
      </c>
      <c r="H10">
        <v>3</v>
      </c>
      <c r="I10">
        <v>23</v>
      </c>
      <c r="J10">
        <v>0</v>
      </c>
      <c r="K10">
        <f t="shared" si="0"/>
        <v>20</v>
      </c>
      <c r="L10">
        <v>0.6</v>
      </c>
      <c r="M10">
        <v>3.4</v>
      </c>
    </row>
    <row r="11" spans="1:13" x14ac:dyDescent="0.3">
      <c r="A11" t="s">
        <v>14</v>
      </c>
      <c r="B11">
        <v>47</v>
      </c>
      <c r="C11" t="s">
        <v>6</v>
      </c>
      <c r="D11" t="s">
        <v>9</v>
      </c>
      <c r="E11" t="s">
        <v>11</v>
      </c>
      <c r="F11">
        <v>39</v>
      </c>
      <c r="G11">
        <v>41</v>
      </c>
      <c r="H11">
        <v>0</v>
      </c>
      <c r="I11">
        <v>25</v>
      </c>
      <c r="J11">
        <v>0</v>
      </c>
      <c r="K11">
        <f t="shared" si="0"/>
        <v>25</v>
      </c>
      <c r="L11">
        <v>1.9</v>
      </c>
      <c r="M11">
        <v>-2.2000000000000002</v>
      </c>
    </row>
    <row r="12" spans="1:13" x14ac:dyDescent="0.3">
      <c r="A12" t="s">
        <v>15</v>
      </c>
      <c r="B12">
        <v>30</v>
      </c>
      <c r="C12" t="s">
        <v>6</v>
      </c>
      <c r="D12" t="s">
        <v>7</v>
      </c>
      <c r="E12" t="s">
        <v>8</v>
      </c>
      <c r="F12">
        <v>33</v>
      </c>
      <c r="G12">
        <v>36</v>
      </c>
      <c r="H12">
        <v>0</v>
      </c>
      <c r="I12">
        <v>28</v>
      </c>
      <c r="J12">
        <v>0</v>
      </c>
      <c r="K12">
        <f t="shared" si="0"/>
        <v>28</v>
      </c>
      <c r="L12">
        <v>3.9</v>
      </c>
      <c r="M12">
        <v>3.7</v>
      </c>
    </row>
    <row r="13" spans="1:13" x14ac:dyDescent="0.3">
      <c r="A13" t="s">
        <v>15</v>
      </c>
      <c r="B13">
        <v>22</v>
      </c>
      <c r="C13" t="s">
        <v>10</v>
      </c>
      <c r="D13" t="s">
        <v>7</v>
      </c>
      <c r="E13" t="s">
        <v>8</v>
      </c>
      <c r="F13">
        <v>50</v>
      </c>
      <c r="G13">
        <v>50</v>
      </c>
      <c r="H13">
        <v>0</v>
      </c>
      <c r="I13">
        <v>27</v>
      </c>
      <c r="J13">
        <v>0</v>
      </c>
      <c r="K13">
        <f t="shared" si="0"/>
        <v>27</v>
      </c>
      <c r="L13">
        <v>2.2000000000000002</v>
      </c>
      <c r="M13">
        <v>1.5</v>
      </c>
    </row>
    <row r="14" spans="1:13" x14ac:dyDescent="0.3">
      <c r="A14" t="s">
        <v>15</v>
      </c>
      <c r="B14">
        <v>29</v>
      </c>
      <c r="C14" t="s">
        <v>6</v>
      </c>
      <c r="D14" t="s">
        <v>9</v>
      </c>
      <c r="E14" t="s">
        <v>8</v>
      </c>
      <c r="F14">
        <v>36</v>
      </c>
      <c r="G14">
        <v>40</v>
      </c>
      <c r="H14">
        <v>0</v>
      </c>
      <c r="I14">
        <v>26</v>
      </c>
      <c r="J14">
        <v>0</v>
      </c>
      <c r="K14">
        <f t="shared" si="0"/>
        <v>26</v>
      </c>
      <c r="L14">
        <v>2.2000000000000002</v>
      </c>
      <c r="M14">
        <v>6.3</v>
      </c>
    </row>
    <row r="15" spans="1:13" x14ac:dyDescent="0.3">
      <c r="A15" t="s">
        <v>15</v>
      </c>
      <c r="B15">
        <v>26</v>
      </c>
      <c r="C15" t="s">
        <v>6</v>
      </c>
      <c r="D15" t="s">
        <v>9</v>
      </c>
      <c r="E15" t="s">
        <v>8</v>
      </c>
      <c r="F15">
        <v>26</v>
      </c>
      <c r="G15">
        <v>35</v>
      </c>
      <c r="H15">
        <v>0</v>
      </c>
      <c r="I15">
        <v>24</v>
      </c>
      <c r="J15">
        <v>0</v>
      </c>
      <c r="K15">
        <f t="shared" si="0"/>
        <v>24</v>
      </c>
      <c r="L15">
        <v>3.5</v>
      </c>
      <c r="M15">
        <v>3.5</v>
      </c>
    </row>
    <row r="16" spans="1:13" x14ac:dyDescent="0.3">
      <c r="A16" t="s">
        <v>15</v>
      </c>
      <c r="B16">
        <v>25</v>
      </c>
      <c r="C16" t="s">
        <v>10</v>
      </c>
      <c r="D16" t="s">
        <v>9</v>
      </c>
      <c r="E16" t="s">
        <v>8</v>
      </c>
      <c r="F16">
        <v>30</v>
      </c>
      <c r="G16">
        <v>38</v>
      </c>
      <c r="H16">
        <v>0</v>
      </c>
      <c r="I16">
        <v>22</v>
      </c>
      <c r="J16">
        <v>0</v>
      </c>
      <c r="K16">
        <f t="shared" si="0"/>
        <v>22</v>
      </c>
      <c r="L16">
        <v>5.6</v>
      </c>
      <c r="M16">
        <v>9.1</v>
      </c>
    </row>
    <row r="17" spans="1:13" x14ac:dyDescent="0.3">
      <c r="A17" t="s">
        <v>15</v>
      </c>
      <c r="B17">
        <v>28</v>
      </c>
      <c r="C17" t="s">
        <v>6</v>
      </c>
      <c r="D17" t="s">
        <v>9</v>
      </c>
      <c r="E17" t="s">
        <v>8</v>
      </c>
      <c r="F17">
        <v>29</v>
      </c>
      <c r="G17">
        <v>42</v>
      </c>
      <c r="H17">
        <v>0</v>
      </c>
      <c r="I17">
        <v>24</v>
      </c>
      <c r="J17">
        <v>0</v>
      </c>
      <c r="K17">
        <f t="shared" si="0"/>
        <v>24</v>
      </c>
      <c r="L17">
        <v>4.9000000000000004</v>
      </c>
      <c r="M17">
        <v>6.2</v>
      </c>
    </row>
    <row r="18" spans="1:13" x14ac:dyDescent="0.3">
      <c r="A18" t="s">
        <v>15</v>
      </c>
      <c r="B18">
        <v>30</v>
      </c>
      <c r="C18" t="s">
        <v>10</v>
      </c>
      <c r="D18" t="s">
        <v>9</v>
      </c>
      <c r="E18" t="s">
        <v>8</v>
      </c>
      <c r="F18">
        <v>33</v>
      </c>
      <c r="G18">
        <v>38</v>
      </c>
      <c r="H18">
        <v>0</v>
      </c>
      <c r="I18">
        <v>23</v>
      </c>
      <c r="J18">
        <v>0</v>
      </c>
      <c r="K18">
        <f t="shared" si="0"/>
        <v>23</v>
      </c>
      <c r="L18">
        <v>-3.6</v>
      </c>
      <c r="M18">
        <v>6.1</v>
      </c>
    </row>
    <row r="19" spans="1:13" x14ac:dyDescent="0.3">
      <c r="A19" t="s">
        <v>15</v>
      </c>
      <c r="B19">
        <v>48</v>
      </c>
      <c r="C19" t="s">
        <v>6</v>
      </c>
      <c r="D19" t="s">
        <v>7</v>
      </c>
      <c r="E19" t="s">
        <v>8</v>
      </c>
      <c r="F19">
        <v>28</v>
      </c>
      <c r="G19">
        <v>25</v>
      </c>
      <c r="H19">
        <v>0</v>
      </c>
      <c r="I19">
        <v>27</v>
      </c>
      <c r="J19">
        <v>0</v>
      </c>
      <c r="K19">
        <f t="shared" si="0"/>
        <v>27</v>
      </c>
      <c r="L19">
        <v>4.5999999999999996</v>
      </c>
      <c r="M19">
        <v>6.2</v>
      </c>
    </row>
    <row r="20" spans="1:13" x14ac:dyDescent="0.3">
      <c r="A20" t="s">
        <v>15</v>
      </c>
      <c r="B20">
        <v>23</v>
      </c>
      <c r="C20" t="s">
        <v>6</v>
      </c>
      <c r="D20" t="s">
        <v>7</v>
      </c>
      <c r="E20" t="s">
        <v>8</v>
      </c>
      <c r="F20">
        <v>25</v>
      </c>
      <c r="G20">
        <v>35</v>
      </c>
      <c r="H20">
        <v>0</v>
      </c>
      <c r="I20">
        <v>28</v>
      </c>
      <c r="J20">
        <v>0</v>
      </c>
      <c r="K20">
        <f t="shared" si="0"/>
        <v>28</v>
      </c>
      <c r="L20">
        <v>2.2999999999999998</v>
      </c>
      <c r="M20">
        <v>5.0999999999999996</v>
      </c>
    </row>
    <row r="21" spans="1:13" x14ac:dyDescent="0.3">
      <c r="A21" t="s">
        <v>15</v>
      </c>
      <c r="B21">
        <v>24</v>
      </c>
      <c r="C21" t="s">
        <v>10</v>
      </c>
      <c r="D21" t="s">
        <v>7</v>
      </c>
      <c r="E21" t="s">
        <v>8</v>
      </c>
      <c r="F21">
        <v>40</v>
      </c>
      <c r="G21">
        <v>38</v>
      </c>
      <c r="H21">
        <v>0</v>
      </c>
      <c r="I21">
        <v>27</v>
      </c>
      <c r="J21">
        <v>0</v>
      </c>
      <c r="K21">
        <f t="shared" si="0"/>
        <v>27</v>
      </c>
      <c r="L21">
        <v>2.1</v>
      </c>
      <c r="M21">
        <v>5.0999999999999996</v>
      </c>
    </row>
  </sheetData>
  <phoneticPr fontId="1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5EB2-CA32-49D0-A9CE-32BB29CF5B23}">
  <dimension ref="A1:I499"/>
  <sheetViews>
    <sheetView workbookViewId="0">
      <selection activeCell="B8" sqref="A1:I499"/>
    </sheetView>
  </sheetViews>
  <sheetFormatPr defaultRowHeight="14.4" x14ac:dyDescent="0.3"/>
  <cols>
    <col min="4" max="5" width="8.88671875" customWidth="1"/>
    <col min="7" max="7" width="8.88671875" customWidth="1"/>
    <col min="9" max="9" width="8.88671875" customWidth="1"/>
  </cols>
  <sheetData>
    <row r="1" spans="1:9" x14ac:dyDescent="0.3">
      <c r="A1" t="s">
        <v>13</v>
      </c>
      <c r="B1" t="s">
        <v>29</v>
      </c>
      <c r="C1" t="s">
        <v>28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</row>
    <row r="2" spans="1:9" x14ac:dyDescent="0.3">
      <c r="A2" t="s">
        <v>14</v>
      </c>
      <c r="B2">
        <v>11</v>
      </c>
      <c r="C2" t="s">
        <v>30</v>
      </c>
      <c r="D2">
        <v>8.5999999999999993E-2</v>
      </c>
      <c r="E2">
        <v>4.4900000000000002E-2</v>
      </c>
      <c r="F2">
        <v>2.5100000000000001E-2</v>
      </c>
      <c r="G2">
        <v>0.31570286421282617</v>
      </c>
      <c r="H2">
        <v>3.8188777053843846E-2</v>
      </c>
      <c r="I2">
        <v>0.39478497598868734</v>
      </c>
    </row>
    <row r="3" spans="1:9" x14ac:dyDescent="0.3">
      <c r="A3" t="s">
        <v>14</v>
      </c>
      <c r="B3">
        <v>12</v>
      </c>
      <c r="C3" t="s">
        <v>30</v>
      </c>
      <c r="D3">
        <v>1.2999999999999999E-2</v>
      </c>
      <c r="E3">
        <v>6.6299999999999998E-2</v>
      </c>
      <c r="F3">
        <v>8.5999999999999993E-2</v>
      </c>
      <c r="G3">
        <v>0.72472602346953785</v>
      </c>
      <c r="H3">
        <v>0.87781677845713735</v>
      </c>
      <c r="I3">
        <v>0.27845711831279124</v>
      </c>
    </row>
    <row r="4" spans="1:9" x14ac:dyDescent="0.3">
      <c r="A4" t="s">
        <v>14</v>
      </c>
      <c r="B4">
        <v>13</v>
      </c>
      <c r="C4" t="s">
        <v>30</v>
      </c>
      <c r="D4">
        <v>4.8599999999999997E-2</v>
      </c>
      <c r="E4">
        <v>2.1499999999999998E-2</v>
      </c>
      <c r="F4">
        <v>9.6000000000000002E-2</v>
      </c>
      <c r="G4">
        <v>0.50892107621632776</v>
      </c>
      <c r="H4">
        <v>2.6226431522072184</v>
      </c>
      <c r="I4">
        <v>1.4719027717906608</v>
      </c>
    </row>
    <row r="5" spans="1:9" x14ac:dyDescent="0.3">
      <c r="A5" t="s">
        <v>14</v>
      </c>
      <c r="B5">
        <v>14</v>
      </c>
      <c r="C5" t="s">
        <v>31</v>
      </c>
      <c r="D5">
        <v>6.5000000000000002E-2</v>
      </c>
      <c r="E5">
        <v>2.1999999999999999E-2</v>
      </c>
      <c r="F5">
        <v>0.45779999999999998</v>
      </c>
      <c r="G5">
        <v>1.0575475822304043</v>
      </c>
      <c r="H5">
        <v>1.3366064692940463</v>
      </c>
      <c r="I5">
        <v>10.969272185296973</v>
      </c>
    </row>
    <row r="6" spans="1:9" x14ac:dyDescent="0.3">
      <c r="A6" t="s">
        <v>14</v>
      </c>
      <c r="B6">
        <v>15</v>
      </c>
      <c r="C6" t="s">
        <v>31</v>
      </c>
      <c r="D6">
        <v>8.1000000000000003E-2</v>
      </c>
      <c r="E6">
        <v>0.43</v>
      </c>
      <c r="F6">
        <v>0.32779999999999998</v>
      </c>
      <c r="G6">
        <v>4.4327438062392206</v>
      </c>
      <c r="H6">
        <v>3.0168168117716814</v>
      </c>
      <c r="I6">
        <v>9.6949108398317527</v>
      </c>
    </row>
    <row r="7" spans="1:9" x14ac:dyDescent="0.3">
      <c r="A7" t="s">
        <v>14</v>
      </c>
      <c r="B7">
        <v>16</v>
      </c>
      <c r="C7" t="s">
        <v>32</v>
      </c>
      <c r="D7">
        <v>0.13650000000000001</v>
      </c>
      <c r="E7">
        <v>0.23599999999999999</v>
      </c>
      <c r="F7">
        <v>0.12959999999999999</v>
      </c>
      <c r="G7">
        <v>3.0999169429921105</v>
      </c>
      <c r="H7">
        <v>0.4262085852663795</v>
      </c>
      <c r="I7">
        <v>2.7080102963543609</v>
      </c>
    </row>
    <row r="8" spans="1:9" x14ac:dyDescent="0.3">
      <c r="A8" t="s">
        <v>14</v>
      </c>
      <c r="B8">
        <v>17</v>
      </c>
      <c r="C8" t="s">
        <v>32</v>
      </c>
      <c r="D8">
        <v>8.3500000000000005E-2</v>
      </c>
      <c r="E8">
        <v>0</v>
      </c>
      <c r="F8">
        <v>0.13239999999999999</v>
      </c>
      <c r="G8">
        <v>0.71924747540769862</v>
      </c>
      <c r="H8">
        <v>1.4084042450499437</v>
      </c>
      <c r="I8">
        <v>1.4490841780118378</v>
      </c>
    </row>
    <row r="9" spans="1:9" x14ac:dyDescent="0.3">
      <c r="A9" t="s">
        <v>14</v>
      </c>
      <c r="B9">
        <v>21</v>
      </c>
      <c r="C9" t="s">
        <v>30</v>
      </c>
      <c r="D9">
        <v>5.6399999999999999E-2</v>
      </c>
      <c r="E9">
        <v>0.04</v>
      </c>
      <c r="F9">
        <v>0.13650000000000001</v>
      </c>
      <c r="G9">
        <v>0.8080203991822642</v>
      </c>
      <c r="H9">
        <v>0.26715949613287776</v>
      </c>
      <c r="I9">
        <v>1.8346291435993964E-2</v>
      </c>
    </row>
    <row r="10" spans="1:9" x14ac:dyDescent="0.3">
      <c r="A10" t="s">
        <v>14</v>
      </c>
      <c r="B10">
        <v>22</v>
      </c>
      <c r="C10" t="s">
        <v>30</v>
      </c>
      <c r="D10">
        <v>0.12230000000000001</v>
      </c>
      <c r="E10">
        <v>0.16900000000000001</v>
      </c>
      <c r="F10">
        <v>1.09E-2</v>
      </c>
      <c r="G10">
        <v>1.0312940189970095</v>
      </c>
      <c r="H10">
        <v>0.36042406580668251</v>
      </c>
      <c r="I10">
        <v>2.2567519039262756</v>
      </c>
    </row>
    <row r="11" spans="1:9" x14ac:dyDescent="0.3">
      <c r="A11" t="s">
        <v>14</v>
      </c>
      <c r="B11">
        <v>23</v>
      </c>
      <c r="C11" t="s">
        <v>30</v>
      </c>
      <c r="D11">
        <v>0.01</v>
      </c>
      <c r="E11">
        <v>5.0999999999999997E-2</v>
      </c>
      <c r="F11">
        <v>0.128</v>
      </c>
      <c r="G11">
        <v>2.4997822936357483</v>
      </c>
      <c r="H11">
        <v>4.4974912278558072</v>
      </c>
      <c r="I11">
        <v>1.4631644234033248</v>
      </c>
    </row>
    <row r="12" spans="1:9" x14ac:dyDescent="0.3">
      <c r="A12" t="s">
        <v>14</v>
      </c>
      <c r="B12">
        <v>24</v>
      </c>
      <c r="C12" t="s">
        <v>31</v>
      </c>
      <c r="D12">
        <v>4.5999999999999999E-2</v>
      </c>
      <c r="E12">
        <v>0.16339999999999999</v>
      </c>
      <c r="F12">
        <v>0.3372</v>
      </c>
      <c r="G12">
        <v>0.102122642379832</v>
      </c>
      <c r="H12">
        <v>0.794119650614037</v>
      </c>
      <c r="I12">
        <v>3.4864470372033391</v>
      </c>
    </row>
    <row r="13" spans="1:9" x14ac:dyDescent="0.3">
      <c r="A13" t="s">
        <v>14</v>
      </c>
      <c r="B13">
        <v>25</v>
      </c>
      <c r="C13" t="s">
        <v>31</v>
      </c>
      <c r="D13">
        <v>9.0999999999999998E-2</v>
      </c>
      <c r="E13">
        <v>2.9000000000000001E-2</v>
      </c>
      <c r="F13">
        <v>0.20760000000000001</v>
      </c>
      <c r="G13">
        <v>4.0155315879256825</v>
      </c>
      <c r="H13">
        <v>0.93444946317070632</v>
      </c>
      <c r="I13">
        <v>1.5045474831918861</v>
      </c>
    </row>
    <row r="14" spans="1:9" x14ac:dyDescent="0.3">
      <c r="A14" t="s">
        <v>14</v>
      </c>
      <c r="B14">
        <v>26</v>
      </c>
      <c r="C14" t="s">
        <v>32</v>
      </c>
      <c r="D14">
        <v>0.28000000000000003</v>
      </c>
      <c r="E14">
        <v>0.214</v>
      </c>
      <c r="F14">
        <v>0.14460000000000001</v>
      </c>
      <c r="G14">
        <v>1.4593749307044195</v>
      </c>
      <c r="H14">
        <v>0.22625639020976468</v>
      </c>
      <c r="I14">
        <v>0.1222129344855063</v>
      </c>
    </row>
    <row r="15" spans="1:9" x14ac:dyDescent="0.3">
      <c r="A15" t="s">
        <v>14</v>
      </c>
      <c r="B15">
        <v>27</v>
      </c>
      <c r="C15" t="s">
        <v>32</v>
      </c>
      <c r="D15">
        <v>0.222</v>
      </c>
      <c r="E15">
        <v>8.8999999999999999E-3</v>
      </c>
      <c r="F15">
        <v>0.22370000000000001</v>
      </c>
      <c r="G15">
        <v>0.37209180458157093</v>
      </c>
      <c r="H15">
        <v>1.3153393563200475</v>
      </c>
      <c r="I15">
        <v>0.7796192536601837</v>
      </c>
    </row>
    <row r="16" spans="1:9" x14ac:dyDescent="0.3">
      <c r="A16" t="s">
        <v>14</v>
      </c>
      <c r="B16">
        <v>31</v>
      </c>
      <c r="C16" t="s">
        <v>30</v>
      </c>
      <c r="D16">
        <v>0.1225</v>
      </c>
      <c r="E16">
        <v>2.1000000000000001E-2</v>
      </c>
      <c r="F16">
        <v>2.1999999999999999E-2</v>
      </c>
      <c r="G16">
        <v>1.4086550272975567</v>
      </c>
      <c r="H16">
        <v>0.1437191291068701</v>
      </c>
      <c r="I16">
        <v>1.2933525822821581</v>
      </c>
    </row>
    <row r="17" spans="1:9" x14ac:dyDescent="0.3">
      <c r="A17" t="s">
        <v>14</v>
      </c>
      <c r="B17">
        <v>32</v>
      </c>
      <c r="C17" t="s">
        <v>30</v>
      </c>
      <c r="D17">
        <v>0.113</v>
      </c>
      <c r="E17">
        <v>3.1E-2</v>
      </c>
      <c r="F17">
        <v>3.5299999999999998E-2</v>
      </c>
      <c r="G17">
        <v>0.5993857804881485</v>
      </c>
      <c r="H17">
        <v>2.0927339442064539</v>
      </c>
      <c r="I17">
        <v>1.3102692677084642</v>
      </c>
    </row>
    <row r="18" spans="1:9" x14ac:dyDescent="0.3">
      <c r="A18" t="s">
        <v>14</v>
      </c>
      <c r="B18">
        <v>33</v>
      </c>
      <c r="C18" t="s">
        <v>30</v>
      </c>
      <c r="D18">
        <v>7.7299999999999994E-2</v>
      </c>
      <c r="E18">
        <v>3.5799999999999998E-2</v>
      </c>
      <c r="F18">
        <v>5.7000000000000002E-2</v>
      </c>
      <c r="G18">
        <v>0.32807344489627976</v>
      </c>
      <c r="H18">
        <v>2.3285137409238601</v>
      </c>
      <c r="I18">
        <v>2.1516396449673372</v>
      </c>
    </row>
    <row r="19" spans="1:9" x14ac:dyDescent="0.3">
      <c r="A19" t="s">
        <v>14</v>
      </c>
      <c r="B19">
        <v>34</v>
      </c>
      <c r="C19" t="s">
        <v>31</v>
      </c>
      <c r="D19">
        <v>3.9100000000000003E-2</v>
      </c>
      <c r="E19">
        <v>0.11</v>
      </c>
      <c r="F19">
        <v>0.2969</v>
      </c>
      <c r="G19">
        <v>5.5724621604015665</v>
      </c>
      <c r="H19">
        <v>1.856319465163301</v>
      </c>
      <c r="I19">
        <v>3.010810958131545</v>
      </c>
    </row>
    <row r="20" spans="1:9" x14ac:dyDescent="0.3">
      <c r="A20" t="s">
        <v>14</v>
      </c>
      <c r="B20">
        <v>35</v>
      </c>
      <c r="C20" t="s">
        <v>31</v>
      </c>
      <c r="D20">
        <v>0.24909999999999999</v>
      </c>
      <c r="E20">
        <v>0.29799999999999999</v>
      </c>
      <c r="F20">
        <v>0.2994</v>
      </c>
      <c r="G20">
        <v>4.4058570451934385</v>
      </c>
      <c r="H20">
        <v>1.6968268749957682</v>
      </c>
      <c r="I20">
        <v>9.7797969586995119</v>
      </c>
    </row>
    <row r="21" spans="1:9" x14ac:dyDescent="0.3">
      <c r="A21" t="s">
        <v>14</v>
      </c>
      <c r="B21">
        <v>36</v>
      </c>
      <c r="C21" t="s">
        <v>32</v>
      </c>
      <c r="D21">
        <v>9.9699999999999997E-2</v>
      </c>
      <c r="E21">
        <v>0.121</v>
      </c>
      <c r="F21">
        <v>7.0000000000000007E-2</v>
      </c>
      <c r="G21">
        <v>2.2032676876848112</v>
      </c>
      <c r="H21">
        <v>0.96655172394440703</v>
      </c>
      <c r="I21">
        <v>1.5079181760446456</v>
      </c>
    </row>
    <row r="22" spans="1:9" x14ac:dyDescent="0.3">
      <c r="A22" t="s">
        <v>14</v>
      </c>
      <c r="B22">
        <v>37</v>
      </c>
      <c r="C22" t="s">
        <v>32</v>
      </c>
      <c r="D22">
        <v>9.2700000000000005E-2</v>
      </c>
      <c r="E22">
        <v>0.42699999999999999</v>
      </c>
      <c r="F22">
        <v>7.9100000000000004E-2</v>
      </c>
      <c r="G22">
        <v>5.7330326888561576</v>
      </c>
      <c r="H22">
        <v>5.2714074322345166</v>
      </c>
      <c r="I22">
        <v>0.65336176437591242</v>
      </c>
    </row>
    <row r="23" spans="1:9" x14ac:dyDescent="0.3">
      <c r="A23" t="s">
        <v>14</v>
      </c>
      <c r="B23">
        <v>41</v>
      </c>
      <c r="C23" t="s">
        <v>30</v>
      </c>
      <c r="D23">
        <v>6.7000000000000004E-2</v>
      </c>
      <c r="E23">
        <v>8.1000000000000003E-2</v>
      </c>
      <c r="F23">
        <v>7.1999999999999995E-2</v>
      </c>
      <c r="G23">
        <v>0.46841639653224593</v>
      </c>
      <c r="H23">
        <v>0.41366434737918456</v>
      </c>
      <c r="I23">
        <v>2.9311324259393419</v>
      </c>
    </row>
    <row r="24" spans="1:9" x14ac:dyDescent="0.3">
      <c r="A24" t="s">
        <v>14</v>
      </c>
      <c r="B24">
        <v>42</v>
      </c>
      <c r="C24" t="s">
        <v>30</v>
      </c>
      <c r="D24">
        <v>2.1000000000000001E-2</v>
      </c>
      <c r="E24">
        <v>0.11700000000000001</v>
      </c>
      <c r="F24">
        <v>8.9999999999999993E-3</v>
      </c>
      <c r="G24">
        <v>1.7420025992033026</v>
      </c>
      <c r="H24">
        <v>2.7621142523194391</v>
      </c>
      <c r="I24">
        <v>1.4874050598228548</v>
      </c>
    </row>
    <row r="25" spans="1:9" x14ac:dyDescent="0.3">
      <c r="A25" t="s">
        <v>14</v>
      </c>
      <c r="B25">
        <v>43</v>
      </c>
      <c r="C25" t="s">
        <v>30</v>
      </c>
      <c r="D25">
        <v>0.19739999999999999</v>
      </c>
      <c r="E25">
        <v>0.253</v>
      </c>
      <c r="F25">
        <v>2.8000000000000001E-2</v>
      </c>
      <c r="G25">
        <v>8.2239921650037395</v>
      </c>
      <c r="H25">
        <v>4.9372782535445321</v>
      </c>
      <c r="I25">
        <v>2.2112665942160028</v>
      </c>
    </row>
    <row r="26" spans="1:9" x14ac:dyDescent="0.3">
      <c r="A26" t="s">
        <v>14</v>
      </c>
      <c r="B26">
        <v>44</v>
      </c>
      <c r="C26" t="s">
        <v>31</v>
      </c>
      <c r="D26">
        <v>7.9000000000000001E-2</v>
      </c>
      <c r="E26">
        <v>0.2346</v>
      </c>
      <c r="F26">
        <v>8.8999999999999996E-2</v>
      </c>
      <c r="G26">
        <v>1.6801157462513627</v>
      </c>
      <c r="H26">
        <v>0.92862192519170061</v>
      </c>
      <c r="I26">
        <v>6.2019865596279873</v>
      </c>
    </row>
    <row r="27" spans="1:9" x14ac:dyDescent="0.3">
      <c r="A27" t="s">
        <v>14</v>
      </c>
      <c r="B27">
        <v>45</v>
      </c>
      <c r="C27" t="s">
        <v>31</v>
      </c>
      <c r="D27">
        <v>0.111</v>
      </c>
      <c r="E27">
        <v>0.13919999999999999</v>
      </c>
      <c r="F27">
        <v>5.1700000000000003E-2</v>
      </c>
      <c r="G27">
        <v>2.448184293457436</v>
      </c>
      <c r="H27">
        <v>0.90697262321363892</v>
      </c>
      <c r="I27">
        <v>5.4268666925468247</v>
      </c>
    </row>
    <row r="28" spans="1:9" x14ac:dyDescent="0.3">
      <c r="A28" t="s">
        <v>14</v>
      </c>
      <c r="B28">
        <v>46</v>
      </c>
      <c r="C28" t="s">
        <v>32</v>
      </c>
      <c r="D28">
        <v>0.126</v>
      </c>
      <c r="E28">
        <v>6.8000000000000005E-2</v>
      </c>
      <c r="F28">
        <v>0.13009999999999999</v>
      </c>
      <c r="G28">
        <v>0.83537411586275501</v>
      </c>
      <c r="H28">
        <v>0.8004428821609274</v>
      </c>
      <c r="I28">
        <v>2.3533627469235112</v>
      </c>
    </row>
    <row r="29" spans="1:9" x14ac:dyDescent="0.3">
      <c r="A29" t="s">
        <v>14</v>
      </c>
      <c r="B29">
        <v>47</v>
      </c>
      <c r="C29" t="s">
        <v>32</v>
      </c>
      <c r="D29">
        <v>0.224</v>
      </c>
      <c r="E29">
        <v>1.4999999999999999E-2</v>
      </c>
      <c r="F29">
        <v>4.7399999999999998E-2</v>
      </c>
      <c r="G29">
        <v>0.44952825500361465</v>
      </c>
      <c r="H29">
        <v>1.6952009374094783</v>
      </c>
      <c r="I29">
        <v>2.3589975307029634</v>
      </c>
    </row>
    <row r="30" spans="1:9" x14ac:dyDescent="0.3">
      <c r="A30" t="s">
        <v>14</v>
      </c>
      <c r="B30">
        <v>11</v>
      </c>
      <c r="C30" t="s">
        <v>30</v>
      </c>
      <c r="D30">
        <v>5.0000000000000001E-3</v>
      </c>
      <c r="E30">
        <v>4.2999999999999997E-2</v>
      </c>
      <c r="F30">
        <v>1.06E-2</v>
      </c>
      <c r="G30">
        <v>0.53838444523751061</v>
      </c>
      <c r="H30">
        <v>0.43736522391999694</v>
      </c>
      <c r="I30">
        <v>1.6950371281678409</v>
      </c>
    </row>
    <row r="31" spans="1:9" x14ac:dyDescent="0.3">
      <c r="A31" t="s">
        <v>14</v>
      </c>
      <c r="B31">
        <v>12</v>
      </c>
      <c r="C31" t="s">
        <v>30</v>
      </c>
      <c r="D31">
        <v>1.2200000000000001E-2</v>
      </c>
      <c r="E31">
        <v>0.128</v>
      </c>
      <c r="F31">
        <v>0.154</v>
      </c>
      <c r="G31">
        <v>0.74149002258762797</v>
      </c>
      <c r="H31">
        <v>2.1215331692166609E-2</v>
      </c>
      <c r="I31">
        <v>5.1285612370982721</v>
      </c>
    </row>
    <row r="32" spans="1:9" x14ac:dyDescent="0.3">
      <c r="A32" t="s">
        <v>14</v>
      </c>
      <c r="B32">
        <v>13</v>
      </c>
      <c r="C32" t="s">
        <v>30</v>
      </c>
      <c r="D32">
        <v>0.01</v>
      </c>
      <c r="E32">
        <v>9.0999999999999998E-2</v>
      </c>
      <c r="F32">
        <v>0.21</v>
      </c>
      <c r="G32">
        <v>0.92663120896055817</v>
      </c>
      <c r="H32">
        <v>1.1378230496395634</v>
      </c>
      <c r="I32">
        <v>0.42893380435074258</v>
      </c>
    </row>
    <row r="33" spans="1:9" x14ac:dyDescent="0.3">
      <c r="A33" t="s">
        <v>14</v>
      </c>
      <c r="B33">
        <v>15</v>
      </c>
      <c r="C33" t="s">
        <v>31</v>
      </c>
      <c r="D33">
        <v>4.8000000000000001E-2</v>
      </c>
      <c r="E33">
        <v>1.7999999999999999E-2</v>
      </c>
      <c r="F33">
        <v>0.1202</v>
      </c>
      <c r="G33">
        <v>0.61917287299002355</v>
      </c>
      <c r="H33">
        <v>1.2272596699010683</v>
      </c>
      <c r="I33">
        <v>0.58295578568677953</v>
      </c>
    </row>
    <row r="34" spans="1:9" x14ac:dyDescent="0.3">
      <c r="A34" t="s">
        <v>14</v>
      </c>
      <c r="B34">
        <v>16</v>
      </c>
      <c r="C34" t="s">
        <v>32</v>
      </c>
      <c r="D34">
        <v>8.8300000000000003E-2</v>
      </c>
      <c r="E34">
        <v>0.10199999999999999</v>
      </c>
      <c r="F34">
        <v>0.16059999999999999</v>
      </c>
      <c r="G34">
        <v>0.46565117412400286</v>
      </c>
      <c r="H34">
        <v>1.3139104531458792E-2</v>
      </c>
      <c r="I34">
        <v>0.77958843041467196</v>
      </c>
    </row>
    <row r="35" spans="1:9" x14ac:dyDescent="0.3">
      <c r="A35" t="s">
        <v>14</v>
      </c>
      <c r="B35">
        <v>17</v>
      </c>
      <c r="C35" t="s">
        <v>32</v>
      </c>
      <c r="D35">
        <v>0.26</v>
      </c>
      <c r="E35">
        <v>8.8999999999999996E-2</v>
      </c>
      <c r="F35">
        <v>1.2E-2</v>
      </c>
      <c r="G35">
        <v>0.39476977272875169</v>
      </c>
      <c r="H35">
        <v>2.6449233718908363</v>
      </c>
      <c r="I35">
        <v>1.3463896845450889</v>
      </c>
    </row>
    <row r="36" spans="1:9" x14ac:dyDescent="0.3">
      <c r="A36" t="s">
        <v>14</v>
      </c>
      <c r="B36">
        <v>21</v>
      </c>
      <c r="C36" t="s">
        <v>30</v>
      </c>
      <c r="D36">
        <v>1.2800000000000001E-2</v>
      </c>
      <c r="E36">
        <v>5.1999999999999998E-2</v>
      </c>
      <c r="F36">
        <v>3.3000000000000002E-2</v>
      </c>
      <c r="G36">
        <v>0.72800213463328667</v>
      </c>
      <c r="H36">
        <v>1.5966600621738944</v>
      </c>
      <c r="I36">
        <v>3.2409193185065108</v>
      </c>
    </row>
    <row r="37" spans="1:9" x14ac:dyDescent="0.3">
      <c r="A37" t="s">
        <v>14</v>
      </c>
      <c r="B37">
        <v>22</v>
      </c>
      <c r="C37" t="s">
        <v>30</v>
      </c>
      <c r="D37">
        <v>1.14E-2</v>
      </c>
      <c r="E37">
        <v>0.159</v>
      </c>
      <c r="F37">
        <v>0.183</v>
      </c>
      <c r="G37">
        <v>0.33044246923337212</v>
      </c>
      <c r="H37">
        <v>0.23740577555796571</v>
      </c>
      <c r="I37">
        <v>4.260871458780688</v>
      </c>
    </row>
    <row r="38" spans="1:9" x14ac:dyDescent="0.3">
      <c r="A38" t="s">
        <v>14</v>
      </c>
      <c r="B38">
        <v>23</v>
      </c>
      <c r="C38" t="s">
        <v>30</v>
      </c>
      <c r="D38">
        <v>8.8999999999999996E-2</v>
      </c>
      <c r="E38">
        <v>0.28199999999999997</v>
      </c>
      <c r="F38">
        <v>0.20200000000000001</v>
      </c>
      <c r="G38">
        <v>0.44289511159324085</v>
      </c>
      <c r="H38">
        <v>1.3550131554893744E-2</v>
      </c>
      <c r="I38">
        <v>11.444767503362034</v>
      </c>
    </row>
    <row r="39" spans="1:9" x14ac:dyDescent="0.3">
      <c r="A39" t="s">
        <v>14</v>
      </c>
      <c r="B39">
        <v>25</v>
      </c>
      <c r="C39" t="s">
        <v>31</v>
      </c>
      <c r="D39">
        <v>0.24199999999999999</v>
      </c>
      <c r="E39">
        <v>8.2000000000000003E-2</v>
      </c>
      <c r="F39">
        <v>1.2E-2</v>
      </c>
      <c r="G39">
        <v>1.6169372148476022</v>
      </c>
      <c r="H39">
        <v>1.0925228753559517</v>
      </c>
      <c r="I39">
        <v>9.0113759471249624E-2</v>
      </c>
    </row>
    <row r="40" spans="1:9" x14ac:dyDescent="0.3">
      <c r="A40" t="s">
        <v>14</v>
      </c>
      <c r="B40">
        <v>26</v>
      </c>
      <c r="C40" t="s">
        <v>32</v>
      </c>
      <c r="D40">
        <v>8.7400000000000005E-2</v>
      </c>
      <c r="E40">
        <v>0.16200000000000001</v>
      </c>
      <c r="F40">
        <v>0.1115</v>
      </c>
      <c r="G40">
        <v>0.29334050620182328</v>
      </c>
      <c r="H40">
        <v>0.18487694915167516</v>
      </c>
      <c r="I40">
        <v>0.80297078293921165</v>
      </c>
    </row>
    <row r="41" spans="1:9" x14ac:dyDescent="0.3">
      <c r="A41" t="s">
        <v>14</v>
      </c>
      <c r="B41">
        <v>27</v>
      </c>
      <c r="C41" t="s">
        <v>32</v>
      </c>
      <c r="D41">
        <v>5.4300000000000001E-2</v>
      </c>
      <c r="E41">
        <v>0.188</v>
      </c>
      <c r="F41">
        <v>2.1000000000000001E-2</v>
      </c>
      <c r="G41">
        <v>0.41438644528179153</v>
      </c>
      <c r="H41">
        <v>0.44859715816172901</v>
      </c>
      <c r="I41">
        <v>1.2026478717343321</v>
      </c>
    </row>
    <row r="42" spans="1:9" x14ac:dyDescent="0.3">
      <c r="A42" t="s">
        <v>14</v>
      </c>
      <c r="B42">
        <v>31</v>
      </c>
      <c r="C42" t="s">
        <v>30</v>
      </c>
      <c r="D42">
        <v>1.46E-2</v>
      </c>
      <c r="E42">
        <v>0.11600000000000001</v>
      </c>
      <c r="F42">
        <v>0.15709999999999999</v>
      </c>
      <c r="G42">
        <v>0.71701993572801914</v>
      </c>
      <c r="H42">
        <v>2.1958941940702359</v>
      </c>
      <c r="I42">
        <v>0.90461012093712601</v>
      </c>
    </row>
    <row r="43" spans="1:9" x14ac:dyDescent="0.3">
      <c r="A43" t="s">
        <v>14</v>
      </c>
      <c r="B43">
        <v>32</v>
      </c>
      <c r="C43" t="s">
        <v>30</v>
      </c>
      <c r="D43">
        <v>8.2000000000000003E-2</v>
      </c>
      <c r="E43">
        <v>0.29299999999999998</v>
      </c>
      <c r="F43">
        <v>5.0999999999999997E-2</v>
      </c>
      <c r="G43">
        <v>3.1236077084012321</v>
      </c>
      <c r="H43">
        <v>0.61565488925643475</v>
      </c>
      <c r="I43">
        <v>4.8960501605434246</v>
      </c>
    </row>
    <row r="44" spans="1:9" x14ac:dyDescent="0.3">
      <c r="A44" t="s">
        <v>14</v>
      </c>
      <c r="B44">
        <v>33</v>
      </c>
      <c r="C44" t="s">
        <v>30</v>
      </c>
      <c r="D44">
        <v>0.14280000000000001</v>
      </c>
      <c r="E44">
        <v>0.11</v>
      </c>
      <c r="F44">
        <v>4.58E-2</v>
      </c>
      <c r="G44">
        <v>1.1539973098120619</v>
      </c>
      <c r="H44">
        <v>5.0470227029859895</v>
      </c>
      <c r="I44">
        <v>1.8556326704752628</v>
      </c>
    </row>
    <row r="45" spans="1:9" x14ac:dyDescent="0.3">
      <c r="A45" t="s">
        <v>14</v>
      </c>
      <c r="B45">
        <v>34</v>
      </c>
      <c r="C45" t="s">
        <v>31</v>
      </c>
      <c r="D45">
        <v>0.1482</v>
      </c>
      <c r="E45">
        <v>5.0999999999999997E-2</v>
      </c>
      <c r="F45">
        <v>0.54279999999999995</v>
      </c>
      <c r="G45">
        <v>1.2037122104734534</v>
      </c>
      <c r="H45">
        <v>0.30647886687838571</v>
      </c>
      <c r="I45">
        <v>1.0544955305187125</v>
      </c>
    </row>
    <row r="46" spans="1:9" x14ac:dyDescent="0.3">
      <c r="A46" t="s">
        <v>14</v>
      </c>
      <c r="B46">
        <v>36</v>
      </c>
      <c r="C46" t="s">
        <v>32</v>
      </c>
      <c r="D46">
        <v>0.28439999999999999</v>
      </c>
      <c r="E46">
        <v>0.16400000000000001</v>
      </c>
      <c r="F46">
        <v>0.32919999999999999</v>
      </c>
      <c r="G46">
        <v>2.0122718391350558</v>
      </c>
      <c r="H46">
        <v>1.1957279935470633</v>
      </c>
      <c r="I46">
        <v>2.4827744330232639</v>
      </c>
    </row>
    <row r="47" spans="1:9" x14ac:dyDescent="0.3">
      <c r="A47" t="s">
        <v>14</v>
      </c>
      <c r="B47">
        <v>37</v>
      </c>
      <c r="C47" t="s">
        <v>32</v>
      </c>
      <c r="D47">
        <v>4.5999999999999999E-3</v>
      </c>
      <c r="E47">
        <v>0.32800000000000001</v>
      </c>
      <c r="F47">
        <v>0.16950000000000001</v>
      </c>
      <c r="G47">
        <v>0.4735029917706759</v>
      </c>
      <c r="H47">
        <v>0.77768072161170942</v>
      </c>
      <c r="I47">
        <v>1.5526691262266499</v>
      </c>
    </row>
    <row r="48" spans="1:9" x14ac:dyDescent="0.3">
      <c r="A48" t="s">
        <v>14</v>
      </c>
      <c r="B48">
        <v>41</v>
      </c>
      <c r="C48" t="s">
        <v>30</v>
      </c>
      <c r="D48">
        <v>7.9100000000000004E-2</v>
      </c>
      <c r="E48">
        <v>0.107</v>
      </c>
      <c r="F48">
        <v>8.5999999999999993E-2</v>
      </c>
      <c r="G48">
        <v>0.11780155890047171</v>
      </c>
      <c r="H48">
        <v>3.2083818627469332</v>
      </c>
      <c r="I48">
        <v>4.6605143980748869</v>
      </c>
    </row>
    <row r="49" spans="1:9" x14ac:dyDescent="0.3">
      <c r="A49" t="s">
        <v>14</v>
      </c>
      <c r="B49">
        <v>42</v>
      </c>
      <c r="C49" t="s">
        <v>30</v>
      </c>
      <c r="D49">
        <v>0.10639999999999999</v>
      </c>
      <c r="E49">
        <v>0.157</v>
      </c>
      <c r="F49">
        <v>5.3999999999999999E-2</v>
      </c>
      <c r="G49">
        <v>4.7101614381882175</v>
      </c>
      <c r="H49">
        <v>2.450475205668087</v>
      </c>
      <c r="I49">
        <v>3.6891983410972529</v>
      </c>
    </row>
    <row r="50" spans="1:9" x14ac:dyDescent="0.3">
      <c r="A50" t="s">
        <v>14</v>
      </c>
      <c r="B50">
        <v>43</v>
      </c>
      <c r="C50" t="s">
        <v>30</v>
      </c>
      <c r="D50">
        <v>5.74E-2</v>
      </c>
      <c r="E50">
        <v>7.4999999999999997E-2</v>
      </c>
      <c r="F50">
        <v>9.7000000000000003E-2</v>
      </c>
      <c r="G50">
        <v>0.14774632045706768</v>
      </c>
      <c r="H50">
        <v>2.7604388634740822</v>
      </c>
      <c r="I50">
        <v>3.5408181208970211</v>
      </c>
    </row>
    <row r="51" spans="1:9" x14ac:dyDescent="0.3">
      <c r="A51" t="s">
        <v>14</v>
      </c>
      <c r="B51">
        <v>44</v>
      </c>
      <c r="C51" t="s">
        <v>31</v>
      </c>
      <c r="D51">
        <v>4.1500000000000002E-2</v>
      </c>
      <c r="E51">
        <v>8.1900000000000001E-2</v>
      </c>
      <c r="F51">
        <v>0.38129999999999997</v>
      </c>
      <c r="G51">
        <v>0.9140612751246957</v>
      </c>
      <c r="H51">
        <v>1.772270550458563</v>
      </c>
      <c r="I51">
        <v>1.3639166158992413</v>
      </c>
    </row>
    <row r="52" spans="1:9" x14ac:dyDescent="0.3">
      <c r="A52" t="s">
        <v>14</v>
      </c>
      <c r="B52">
        <v>45</v>
      </c>
      <c r="C52" t="s">
        <v>31</v>
      </c>
      <c r="D52">
        <v>2.1000000000000001E-2</v>
      </c>
      <c r="E52">
        <v>3.4000000000000002E-2</v>
      </c>
      <c r="F52">
        <v>0.16339999999999999</v>
      </c>
      <c r="G52">
        <v>0.41439530957441623</v>
      </c>
      <c r="H52">
        <v>1.7987098502226786</v>
      </c>
      <c r="I52">
        <v>0.96403116682495393</v>
      </c>
    </row>
    <row r="53" spans="1:9" x14ac:dyDescent="0.3">
      <c r="A53" t="s">
        <v>14</v>
      </c>
      <c r="B53">
        <v>47</v>
      </c>
      <c r="C53" t="s">
        <v>32</v>
      </c>
      <c r="D53">
        <v>0.45400000000000001</v>
      </c>
      <c r="E53">
        <v>0.20699999999999999</v>
      </c>
      <c r="F53">
        <v>5.0999999999999997E-2</v>
      </c>
      <c r="G53">
        <v>2.6099301442542715</v>
      </c>
      <c r="H53">
        <v>0.29471004835541104</v>
      </c>
      <c r="I53">
        <v>1.6000781490316838</v>
      </c>
    </row>
    <row r="54" spans="1:9" x14ac:dyDescent="0.3">
      <c r="A54" t="s">
        <v>14</v>
      </c>
      <c r="B54">
        <v>11</v>
      </c>
      <c r="C54" t="s">
        <v>30</v>
      </c>
      <c r="D54">
        <v>1.03E-2</v>
      </c>
      <c r="E54">
        <v>0.13600000000000001</v>
      </c>
      <c r="F54">
        <v>6.0600000000000001E-2</v>
      </c>
      <c r="G54">
        <v>7.5097062423842231E-2</v>
      </c>
      <c r="H54">
        <v>0.63851656421685909</v>
      </c>
      <c r="I54">
        <v>1.3184064089134435</v>
      </c>
    </row>
    <row r="55" spans="1:9" x14ac:dyDescent="0.3">
      <c r="A55" t="s">
        <v>14</v>
      </c>
      <c r="B55">
        <v>12</v>
      </c>
      <c r="C55" t="s">
        <v>30</v>
      </c>
      <c r="D55">
        <v>0.12</v>
      </c>
      <c r="E55">
        <v>0.17</v>
      </c>
      <c r="F55">
        <v>5.8999999999999997E-2</v>
      </c>
      <c r="G55">
        <v>0.69200616113963165</v>
      </c>
      <c r="H55">
        <v>2.7560917159920524</v>
      </c>
      <c r="I55">
        <v>3.6981184043734099</v>
      </c>
    </row>
    <row r="56" spans="1:9" x14ac:dyDescent="0.3">
      <c r="A56" t="s">
        <v>14</v>
      </c>
      <c r="B56">
        <v>13</v>
      </c>
      <c r="C56" t="s">
        <v>30</v>
      </c>
      <c r="D56">
        <v>1.5699999999999999E-2</v>
      </c>
      <c r="E56">
        <v>0.10199999999999999</v>
      </c>
      <c r="F56">
        <v>0.16800000000000001</v>
      </c>
      <c r="G56">
        <v>1.5577874142024686</v>
      </c>
      <c r="H56">
        <v>1.4615130296065686</v>
      </c>
      <c r="I56">
        <v>2.0626695429282114</v>
      </c>
    </row>
    <row r="57" spans="1:9" x14ac:dyDescent="0.3">
      <c r="A57" t="s">
        <v>14</v>
      </c>
      <c r="B57">
        <v>15</v>
      </c>
      <c r="C57" t="s">
        <v>31</v>
      </c>
      <c r="D57">
        <v>4.2000000000000003E-2</v>
      </c>
      <c r="E57">
        <v>0.14080000000000001</v>
      </c>
      <c r="F57">
        <v>0.34179999999999999</v>
      </c>
      <c r="G57">
        <v>0.20337773190510422</v>
      </c>
      <c r="H57">
        <v>0.86678688725746755</v>
      </c>
      <c r="I57">
        <v>1.9539186412337222</v>
      </c>
    </row>
    <row r="58" spans="1:9" x14ac:dyDescent="0.3">
      <c r="A58" t="s">
        <v>14</v>
      </c>
      <c r="B58">
        <v>16</v>
      </c>
      <c r="C58" t="s">
        <v>32</v>
      </c>
      <c r="D58">
        <v>3.4099999999999998E-2</v>
      </c>
      <c r="E58">
        <v>9.06E-2</v>
      </c>
      <c r="F58">
        <v>0.19120000000000001</v>
      </c>
      <c r="G58">
        <v>1.2431298465382605</v>
      </c>
      <c r="H58">
        <v>1.1537341076034546</v>
      </c>
      <c r="I58">
        <v>2.695850068478614</v>
      </c>
    </row>
    <row r="59" spans="1:9" x14ac:dyDescent="0.3">
      <c r="A59" t="s">
        <v>14</v>
      </c>
      <c r="B59">
        <v>17</v>
      </c>
      <c r="C59" t="s">
        <v>32</v>
      </c>
      <c r="D59">
        <v>5.8999999999999997E-2</v>
      </c>
      <c r="E59">
        <v>5.7000000000000002E-2</v>
      </c>
      <c r="F59">
        <v>3.8399999999999997E-2</v>
      </c>
      <c r="G59">
        <v>2.7634054503721628</v>
      </c>
      <c r="H59">
        <v>0.55405313055648631</v>
      </c>
      <c r="I59">
        <v>3.2592185576011867</v>
      </c>
    </row>
    <row r="60" spans="1:9" x14ac:dyDescent="0.3">
      <c r="A60" t="s">
        <v>14</v>
      </c>
      <c r="B60">
        <v>21</v>
      </c>
      <c r="C60" t="s">
        <v>30</v>
      </c>
      <c r="D60">
        <v>4.7E-2</v>
      </c>
      <c r="E60">
        <v>0.126</v>
      </c>
      <c r="F60">
        <v>0.115</v>
      </c>
      <c r="G60">
        <v>1.0806074939788386</v>
      </c>
      <c r="H60">
        <v>6.9798382059131359E-2</v>
      </c>
      <c r="I60">
        <v>0.26414004326753515</v>
      </c>
    </row>
    <row r="61" spans="1:9" x14ac:dyDescent="0.3">
      <c r="A61" t="s">
        <v>14</v>
      </c>
      <c r="B61">
        <v>22</v>
      </c>
      <c r="C61" t="s">
        <v>30</v>
      </c>
      <c r="D61">
        <v>4.7000000000000002E-3</v>
      </c>
      <c r="E61">
        <v>0.26500000000000001</v>
      </c>
      <c r="F61">
        <v>7.2999999999999995E-2</v>
      </c>
      <c r="G61">
        <v>1.2068782483453031</v>
      </c>
      <c r="H61">
        <v>1.76369118859739</v>
      </c>
      <c r="I61">
        <v>1.7607118249029867</v>
      </c>
    </row>
    <row r="62" spans="1:9" x14ac:dyDescent="0.3">
      <c r="A62" t="s">
        <v>14</v>
      </c>
      <c r="B62">
        <v>23</v>
      </c>
      <c r="C62" t="s">
        <v>30</v>
      </c>
      <c r="D62">
        <v>0.20100000000000001</v>
      </c>
      <c r="E62">
        <v>0.125</v>
      </c>
      <c r="F62">
        <v>4.0800000000000003E-2</v>
      </c>
      <c r="G62">
        <v>1.0230772564108863</v>
      </c>
      <c r="H62">
        <v>1.0262564865106438</v>
      </c>
      <c r="I62">
        <v>12.090434706745029</v>
      </c>
    </row>
    <row r="63" spans="1:9" x14ac:dyDescent="0.3">
      <c r="A63" t="s">
        <v>14</v>
      </c>
      <c r="B63">
        <v>25</v>
      </c>
      <c r="C63" t="s">
        <v>31</v>
      </c>
      <c r="D63">
        <v>4.2000000000000003E-2</v>
      </c>
      <c r="E63">
        <v>0.23</v>
      </c>
      <c r="F63">
        <v>0.2964</v>
      </c>
      <c r="G63">
        <v>1.9076821637035768</v>
      </c>
      <c r="H63">
        <v>1.3869951438884425</v>
      </c>
      <c r="I63">
        <v>3.4344770585973055</v>
      </c>
    </row>
    <row r="64" spans="1:9" x14ac:dyDescent="0.3">
      <c r="A64" t="s">
        <v>14</v>
      </c>
      <c r="B64">
        <v>26</v>
      </c>
      <c r="C64" t="s">
        <v>32</v>
      </c>
      <c r="D64">
        <v>0.13900000000000001</v>
      </c>
      <c r="E64">
        <v>4.1099999999999998E-2</v>
      </c>
      <c r="F64">
        <v>4.3799999999999999E-2</v>
      </c>
      <c r="G64">
        <v>0.46173113058508664</v>
      </c>
      <c r="H64">
        <v>0.31558659318248106</v>
      </c>
      <c r="I64">
        <v>2.9602593643013391</v>
      </c>
    </row>
    <row r="65" spans="1:9" x14ac:dyDescent="0.3">
      <c r="A65" t="s">
        <v>14</v>
      </c>
      <c r="B65">
        <v>27</v>
      </c>
      <c r="C65" t="s">
        <v>32</v>
      </c>
      <c r="D65">
        <v>6.0999999999999999E-2</v>
      </c>
      <c r="E65">
        <v>0.115</v>
      </c>
      <c r="F65">
        <v>5.3999999999999999E-2</v>
      </c>
      <c r="G65">
        <v>1.6586720467159564</v>
      </c>
      <c r="H65">
        <v>2.0250077657238177</v>
      </c>
      <c r="I65">
        <v>3.0532221949541465</v>
      </c>
    </row>
    <row r="66" spans="1:9" x14ac:dyDescent="0.3">
      <c r="A66" t="s">
        <v>14</v>
      </c>
      <c r="B66">
        <v>31</v>
      </c>
      <c r="C66" t="s">
        <v>30</v>
      </c>
      <c r="D66">
        <v>3.2000000000000001E-2</v>
      </c>
      <c r="E66">
        <v>6.7000000000000004E-2</v>
      </c>
      <c r="F66">
        <v>3.4000000000000002E-2</v>
      </c>
      <c r="G66">
        <v>0.89723791205986558</v>
      </c>
      <c r="H66">
        <v>0.17056333637015572</v>
      </c>
      <c r="I66">
        <v>2.3397079584383675</v>
      </c>
    </row>
    <row r="67" spans="1:9" x14ac:dyDescent="0.3">
      <c r="A67" t="s">
        <v>14</v>
      </c>
      <c r="B67">
        <v>32</v>
      </c>
      <c r="C67" t="s">
        <v>30</v>
      </c>
      <c r="D67">
        <v>7.1300000000000002E-2</v>
      </c>
      <c r="E67">
        <v>0.106</v>
      </c>
      <c r="F67">
        <v>0.104</v>
      </c>
      <c r="G67">
        <v>1.8131579827852702</v>
      </c>
      <c r="H67">
        <v>0.38500921930344123</v>
      </c>
      <c r="I67">
        <v>3.1192334649311211</v>
      </c>
    </row>
    <row r="68" spans="1:9" x14ac:dyDescent="0.3">
      <c r="A68" t="s">
        <v>14</v>
      </c>
      <c r="B68">
        <v>33</v>
      </c>
      <c r="C68" t="s">
        <v>30</v>
      </c>
      <c r="D68">
        <v>7.6799999999999993E-2</v>
      </c>
      <c r="E68">
        <v>0.156</v>
      </c>
      <c r="F68">
        <v>0.13100000000000001</v>
      </c>
      <c r="G68">
        <v>3.5098920431385632</v>
      </c>
      <c r="H68">
        <v>3.6876833913413618</v>
      </c>
      <c r="I68">
        <v>1.2523022505464609</v>
      </c>
    </row>
    <row r="69" spans="1:9" x14ac:dyDescent="0.3">
      <c r="A69" t="s">
        <v>14</v>
      </c>
      <c r="B69">
        <v>34</v>
      </c>
      <c r="C69" t="s">
        <v>31</v>
      </c>
      <c r="D69">
        <v>0.10059999999999999</v>
      </c>
      <c r="E69">
        <v>8.6999999999999994E-2</v>
      </c>
      <c r="F69">
        <v>0.68289999999999995</v>
      </c>
      <c r="G69">
        <v>3.9878371429890214</v>
      </c>
      <c r="H69">
        <v>0.42048110422334239</v>
      </c>
      <c r="I69">
        <v>2.339869239855827</v>
      </c>
    </row>
    <row r="70" spans="1:9" x14ac:dyDescent="0.3">
      <c r="A70" t="s">
        <v>14</v>
      </c>
      <c r="B70">
        <v>36</v>
      </c>
      <c r="C70" t="s">
        <v>32</v>
      </c>
      <c r="D70">
        <v>4.8899999999999999E-2</v>
      </c>
      <c r="E70">
        <v>6.4000000000000001E-2</v>
      </c>
      <c r="F70">
        <v>0.24560000000000001</v>
      </c>
      <c r="G70">
        <v>1.2423726139034004</v>
      </c>
      <c r="H70">
        <v>1.0450229517084566</v>
      </c>
      <c r="I70">
        <v>1.0678278139938735</v>
      </c>
    </row>
    <row r="71" spans="1:9" x14ac:dyDescent="0.3">
      <c r="A71" t="s">
        <v>14</v>
      </c>
      <c r="B71">
        <v>37</v>
      </c>
      <c r="C71" t="s">
        <v>32</v>
      </c>
      <c r="D71">
        <v>4.07E-2</v>
      </c>
      <c r="E71">
        <v>9.4E-2</v>
      </c>
      <c r="F71">
        <v>0.106</v>
      </c>
      <c r="G71">
        <v>2.9335436547328769E-2</v>
      </c>
      <c r="H71">
        <v>0.1881651748489776</v>
      </c>
      <c r="I71">
        <v>1.5835418244305381</v>
      </c>
    </row>
    <row r="72" spans="1:9" x14ac:dyDescent="0.3">
      <c r="A72" t="s">
        <v>14</v>
      </c>
      <c r="B72">
        <v>41</v>
      </c>
      <c r="C72" t="s">
        <v>30</v>
      </c>
      <c r="D72">
        <v>7.6999999999999999E-2</v>
      </c>
      <c r="E72">
        <v>1.7999999999999999E-2</v>
      </c>
      <c r="F72">
        <v>6.9000000000000006E-2</v>
      </c>
      <c r="G72">
        <v>0.22388007179126987</v>
      </c>
      <c r="H72">
        <v>1.0309158283995867</v>
      </c>
      <c r="I72">
        <v>1.4759923132073716</v>
      </c>
    </row>
    <row r="73" spans="1:9" x14ac:dyDescent="0.3">
      <c r="A73" t="s">
        <v>14</v>
      </c>
      <c r="B73">
        <v>42</v>
      </c>
      <c r="C73" t="s">
        <v>30</v>
      </c>
      <c r="D73">
        <v>1.8700000000000001E-2</v>
      </c>
      <c r="E73">
        <v>7.4999999999999997E-2</v>
      </c>
      <c r="F73">
        <v>0.17699999999999999</v>
      </c>
      <c r="G73">
        <v>1.2445971259406408</v>
      </c>
      <c r="H73">
        <v>0.81703505270242127</v>
      </c>
      <c r="I73">
        <v>4.54737120787608</v>
      </c>
    </row>
    <row r="74" spans="1:9" x14ac:dyDescent="0.3">
      <c r="A74" t="s">
        <v>14</v>
      </c>
      <c r="B74">
        <v>43</v>
      </c>
      <c r="C74" t="s">
        <v>30</v>
      </c>
      <c r="D74">
        <v>1.7000000000000001E-2</v>
      </c>
      <c r="E74">
        <v>7.8E-2</v>
      </c>
      <c r="F74">
        <v>0.157</v>
      </c>
      <c r="G74">
        <v>0.54796757673210428</v>
      </c>
      <c r="H74">
        <v>1.5424822692400852</v>
      </c>
      <c r="I74">
        <v>4.3072289998429474</v>
      </c>
    </row>
    <row r="75" spans="1:9" x14ac:dyDescent="0.3">
      <c r="A75" t="s">
        <v>14</v>
      </c>
      <c r="B75">
        <v>44</v>
      </c>
      <c r="C75" t="s">
        <v>31</v>
      </c>
      <c r="D75">
        <v>7.4999999999999997E-2</v>
      </c>
      <c r="E75">
        <v>1.7000000000000001E-2</v>
      </c>
      <c r="F75">
        <v>0.14860000000000001</v>
      </c>
      <c r="G75">
        <v>6.0528594677288146</v>
      </c>
      <c r="H75">
        <v>3.9162191758866154</v>
      </c>
      <c r="I75">
        <v>0.41363039159160286</v>
      </c>
    </row>
    <row r="76" spans="1:9" x14ac:dyDescent="0.3">
      <c r="A76" t="s">
        <v>14</v>
      </c>
      <c r="B76">
        <v>46</v>
      </c>
      <c r="C76" t="s">
        <v>32</v>
      </c>
      <c r="D76">
        <v>3.1E-2</v>
      </c>
      <c r="E76">
        <v>0.106</v>
      </c>
      <c r="F76">
        <v>0.14499999999999999</v>
      </c>
      <c r="G76">
        <v>6.3765722008429629E-2</v>
      </c>
      <c r="H76">
        <v>4.9914615462587561E-2</v>
      </c>
      <c r="I76">
        <v>1.7581533144276034</v>
      </c>
    </row>
    <row r="77" spans="1:9" x14ac:dyDescent="0.3">
      <c r="A77" t="s">
        <v>14</v>
      </c>
      <c r="B77">
        <v>47</v>
      </c>
      <c r="C77" t="s">
        <v>32</v>
      </c>
      <c r="D77">
        <v>9.2999999999999992E-3</v>
      </c>
      <c r="E77">
        <v>0.182</v>
      </c>
      <c r="F77">
        <v>7.8E-2</v>
      </c>
      <c r="G77">
        <v>1.0655571977534717</v>
      </c>
      <c r="H77">
        <v>1.2262854531881693</v>
      </c>
      <c r="I77">
        <v>1.4441274566995963</v>
      </c>
    </row>
    <row r="78" spans="1:9" x14ac:dyDescent="0.3">
      <c r="A78" t="s">
        <v>14</v>
      </c>
      <c r="B78">
        <v>11</v>
      </c>
      <c r="C78" t="s">
        <v>30</v>
      </c>
      <c r="D78">
        <v>2.75E-2</v>
      </c>
      <c r="E78">
        <v>0.15770000000000001</v>
      </c>
      <c r="F78">
        <v>9.5100000000000004E-2</v>
      </c>
      <c r="G78">
        <v>1.1604588424069222</v>
      </c>
      <c r="H78">
        <v>1.9344440254122521</v>
      </c>
      <c r="I78">
        <v>5.5327676396097494E-2</v>
      </c>
    </row>
    <row r="79" spans="1:9" x14ac:dyDescent="0.3">
      <c r="A79" t="s">
        <v>14</v>
      </c>
      <c r="B79">
        <v>12</v>
      </c>
      <c r="C79" t="s">
        <v>30</v>
      </c>
      <c r="D79">
        <v>0.2165</v>
      </c>
      <c r="E79">
        <v>9.0999999999999998E-2</v>
      </c>
      <c r="F79">
        <v>0.2205</v>
      </c>
      <c r="G79">
        <v>0.26178160717032106</v>
      </c>
      <c r="H79">
        <v>0.44643208833842268</v>
      </c>
      <c r="I79">
        <v>0.47416311919960846</v>
      </c>
    </row>
    <row r="80" spans="1:9" x14ac:dyDescent="0.3">
      <c r="A80" t="s">
        <v>14</v>
      </c>
      <c r="B80">
        <v>13</v>
      </c>
      <c r="C80" t="s">
        <v>30</v>
      </c>
      <c r="D80">
        <v>0.20039999999999999</v>
      </c>
      <c r="E80">
        <v>0.26200000000000001</v>
      </c>
      <c r="F80">
        <v>1.2E-2</v>
      </c>
      <c r="G80">
        <v>3.3629951067484569</v>
      </c>
      <c r="H80">
        <v>0.63263000608771891</v>
      </c>
      <c r="I80">
        <v>2.5898288954687105</v>
      </c>
    </row>
    <row r="81" spans="1:9" x14ac:dyDescent="0.3">
      <c r="A81" t="s">
        <v>14</v>
      </c>
      <c r="B81">
        <v>14</v>
      </c>
      <c r="C81" t="s">
        <v>31</v>
      </c>
      <c r="D81">
        <v>4.1700000000000001E-2</v>
      </c>
      <c r="E81">
        <v>7.7100000000000002E-2</v>
      </c>
      <c r="F81">
        <v>0.12570000000000001</v>
      </c>
      <c r="G81">
        <v>1.2423712597773305E-2</v>
      </c>
      <c r="H81">
        <v>1.0181023436866936</v>
      </c>
      <c r="I81">
        <v>1.2800003350560678</v>
      </c>
    </row>
    <row r="82" spans="1:9" x14ac:dyDescent="0.3">
      <c r="A82" t="s">
        <v>14</v>
      </c>
      <c r="B82">
        <v>15</v>
      </c>
      <c r="C82" t="s">
        <v>31</v>
      </c>
      <c r="D82">
        <v>2.1000000000000001E-2</v>
      </c>
      <c r="E82">
        <v>0</v>
      </c>
      <c r="F82">
        <v>0.17169999999999999</v>
      </c>
      <c r="G82">
        <v>1.3993758069672617</v>
      </c>
      <c r="H82">
        <v>0.28421613481838498</v>
      </c>
      <c r="I82">
        <v>0.51574835792470675</v>
      </c>
    </row>
    <row r="83" spans="1:9" x14ac:dyDescent="0.3">
      <c r="A83" t="s">
        <v>14</v>
      </c>
      <c r="B83">
        <v>16</v>
      </c>
      <c r="C83" t="s">
        <v>32</v>
      </c>
      <c r="D83">
        <v>3.5999999999999997E-2</v>
      </c>
      <c r="E83">
        <v>2.23E-2</v>
      </c>
      <c r="F83">
        <v>0.192</v>
      </c>
      <c r="G83">
        <v>2.9213182642090469</v>
      </c>
      <c r="H83">
        <v>0.27470910371334434</v>
      </c>
      <c r="I83">
        <v>1.028638191803644</v>
      </c>
    </row>
    <row r="84" spans="1:9" x14ac:dyDescent="0.3">
      <c r="A84" t="s">
        <v>14</v>
      </c>
      <c r="B84">
        <v>17</v>
      </c>
      <c r="C84" t="s">
        <v>32</v>
      </c>
      <c r="D84">
        <v>1.6000000000000001E-3</v>
      </c>
      <c r="E84">
        <v>7.7999999999999996E-3</v>
      </c>
      <c r="F84">
        <v>0.16159999999999999</v>
      </c>
      <c r="G84">
        <v>0.67238217367761832</v>
      </c>
      <c r="H84">
        <v>4.5930124224604532E-2</v>
      </c>
      <c r="I84">
        <v>0.51125139252259433</v>
      </c>
    </row>
    <row r="85" spans="1:9" x14ac:dyDescent="0.3">
      <c r="A85" t="s">
        <v>14</v>
      </c>
      <c r="B85">
        <v>21</v>
      </c>
      <c r="C85" t="s">
        <v>30</v>
      </c>
      <c r="D85">
        <v>6.7000000000000004E-2</v>
      </c>
      <c r="E85">
        <v>8.6499999999999994E-2</v>
      </c>
      <c r="F85">
        <v>6.4000000000000001E-2</v>
      </c>
      <c r="G85">
        <v>0.55162565494875437</v>
      </c>
      <c r="H85">
        <v>7.1522999645514077E-2</v>
      </c>
      <c r="I85">
        <v>0.18806887193024988</v>
      </c>
    </row>
    <row r="86" spans="1:9" x14ac:dyDescent="0.3">
      <c r="A86" t="s">
        <v>14</v>
      </c>
      <c r="B86">
        <v>22</v>
      </c>
      <c r="C86" t="s">
        <v>30</v>
      </c>
      <c r="D86">
        <v>0.24249999999999999</v>
      </c>
      <c r="E86">
        <v>6.1100000000000002E-2</v>
      </c>
      <c r="F86">
        <v>0.13100000000000001</v>
      </c>
      <c r="G86">
        <v>0.11992602209268366</v>
      </c>
      <c r="H86">
        <v>1.3856003785919422</v>
      </c>
      <c r="I86">
        <v>3.5069148879934753</v>
      </c>
    </row>
    <row r="87" spans="1:9" x14ac:dyDescent="0.3">
      <c r="A87" t="s">
        <v>14</v>
      </c>
      <c r="B87">
        <v>23</v>
      </c>
      <c r="C87" t="s">
        <v>30</v>
      </c>
      <c r="D87">
        <v>0.11849999999999999</v>
      </c>
      <c r="E87">
        <v>0.14399999999999999</v>
      </c>
      <c r="F87">
        <v>6.8000000000000005E-2</v>
      </c>
      <c r="G87">
        <v>5.122982125266196</v>
      </c>
      <c r="H87">
        <v>4.0164912894815217</v>
      </c>
      <c r="I87">
        <v>1.9623848518343687</v>
      </c>
    </row>
    <row r="88" spans="1:9" x14ac:dyDescent="0.3">
      <c r="A88" t="s">
        <v>14</v>
      </c>
      <c r="B88">
        <v>24</v>
      </c>
      <c r="C88" t="s">
        <v>31</v>
      </c>
      <c r="D88">
        <v>0.106</v>
      </c>
      <c r="E88">
        <v>0.11650000000000001</v>
      </c>
      <c r="F88">
        <v>0.1115</v>
      </c>
      <c r="G88">
        <v>1.8235415961500823</v>
      </c>
      <c r="H88">
        <v>0.26557736604471877</v>
      </c>
      <c r="I88">
        <v>2.377733910147712</v>
      </c>
    </row>
    <row r="89" spans="1:9" x14ac:dyDescent="0.3">
      <c r="A89" t="s">
        <v>14</v>
      </c>
      <c r="B89">
        <v>25</v>
      </c>
      <c r="C89" t="s">
        <v>31</v>
      </c>
      <c r="D89">
        <v>3.5000000000000003E-2</v>
      </c>
      <c r="E89">
        <v>0.183</v>
      </c>
      <c r="F89">
        <v>5.8999999999999997E-2</v>
      </c>
      <c r="G89">
        <v>3.9826534328376378E-2</v>
      </c>
      <c r="H89">
        <v>1.002605378148806</v>
      </c>
      <c r="I89">
        <v>3.7290525166724966</v>
      </c>
    </row>
    <row r="90" spans="1:9" x14ac:dyDescent="0.3">
      <c r="A90" t="s">
        <v>14</v>
      </c>
      <c r="B90">
        <v>26</v>
      </c>
      <c r="C90" t="s">
        <v>32</v>
      </c>
      <c r="D90">
        <v>1.0999999999999999E-2</v>
      </c>
      <c r="E90">
        <v>0.24</v>
      </c>
      <c r="F90">
        <v>0.1353</v>
      </c>
      <c r="G90">
        <v>3.0229061518850404</v>
      </c>
      <c r="H90">
        <v>2.1659763361031388</v>
      </c>
      <c r="I90">
        <v>2.072413043184318</v>
      </c>
    </row>
    <row r="91" spans="1:9" x14ac:dyDescent="0.3">
      <c r="A91" t="s">
        <v>14</v>
      </c>
      <c r="B91">
        <v>27</v>
      </c>
      <c r="C91" t="s">
        <v>32</v>
      </c>
      <c r="D91">
        <v>2.8000000000000001E-2</v>
      </c>
      <c r="E91">
        <v>0.155</v>
      </c>
      <c r="F91">
        <v>0.59570000000000001</v>
      </c>
      <c r="G91">
        <v>2.4864851766270557</v>
      </c>
      <c r="H91">
        <v>7.0349109524534175</v>
      </c>
      <c r="I91">
        <v>14.528849052433184</v>
      </c>
    </row>
    <row r="92" spans="1:9" x14ac:dyDescent="0.3">
      <c r="A92" t="s">
        <v>14</v>
      </c>
      <c r="B92">
        <v>31</v>
      </c>
      <c r="C92" t="s">
        <v>30</v>
      </c>
      <c r="D92">
        <v>8.6999999999999994E-2</v>
      </c>
      <c r="E92">
        <v>8.0000000000000002E-3</v>
      </c>
      <c r="F92">
        <v>4.4600000000000001E-2</v>
      </c>
      <c r="G92">
        <v>0.75963703138428385</v>
      </c>
      <c r="H92">
        <v>2.0473722342931144</v>
      </c>
      <c r="I92">
        <v>3.9597178857730033</v>
      </c>
    </row>
    <row r="93" spans="1:9" x14ac:dyDescent="0.3">
      <c r="A93" t="s">
        <v>14</v>
      </c>
      <c r="B93">
        <v>32</v>
      </c>
      <c r="C93" t="s">
        <v>30</v>
      </c>
      <c r="D93">
        <v>4.0500000000000001E-2</v>
      </c>
      <c r="E93">
        <v>9.4E-2</v>
      </c>
      <c r="F93">
        <v>0.15540000000000001</v>
      </c>
      <c r="G93">
        <v>0.65154355585933765</v>
      </c>
      <c r="H93">
        <v>1.1100203482098943</v>
      </c>
      <c r="I93">
        <v>4.2980823119626947</v>
      </c>
    </row>
    <row r="94" spans="1:9" x14ac:dyDescent="0.3">
      <c r="A94" t="s">
        <v>14</v>
      </c>
      <c r="B94">
        <v>33</v>
      </c>
      <c r="C94" t="s">
        <v>30</v>
      </c>
      <c r="D94">
        <v>5.0299999999999997E-2</v>
      </c>
      <c r="E94">
        <v>0.154</v>
      </c>
      <c r="F94">
        <v>2.9000000000000001E-2</v>
      </c>
      <c r="G94">
        <v>0.65473944314408417</v>
      </c>
      <c r="H94">
        <v>2.4570868463258875</v>
      </c>
      <c r="I94">
        <v>3.274250324840168</v>
      </c>
    </row>
    <row r="95" spans="1:9" x14ac:dyDescent="0.3">
      <c r="A95" t="s">
        <v>14</v>
      </c>
      <c r="B95">
        <v>34</v>
      </c>
      <c r="C95" t="s">
        <v>31</v>
      </c>
      <c r="D95">
        <v>0.13669999999999999</v>
      </c>
      <c r="E95">
        <v>5.0000000000000001E-3</v>
      </c>
      <c r="F95">
        <v>0.56230000000000002</v>
      </c>
      <c r="G95">
        <v>3.8792754976793589</v>
      </c>
      <c r="H95">
        <v>1.4048038231717903</v>
      </c>
      <c r="I95">
        <v>6.1613971654934145</v>
      </c>
    </row>
    <row r="96" spans="1:9" x14ac:dyDescent="0.3">
      <c r="A96" t="s">
        <v>14</v>
      </c>
      <c r="B96">
        <v>36</v>
      </c>
      <c r="C96" t="s">
        <v>32</v>
      </c>
      <c r="D96">
        <v>6.2399999999999997E-2</v>
      </c>
      <c r="E96">
        <v>1.3299999999999999E-2</v>
      </c>
      <c r="F96">
        <v>2.1999999999999999E-2</v>
      </c>
      <c r="G96">
        <v>1.1054803423895945</v>
      </c>
      <c r="H96">
        <v>0.80990083741785712</v>
      </c>
      <c r="I96">
        <v>4.5964694548110225</v>
      </c>
    </row>
    <row r="97" spans="1:9" x14ac:dyDescent="0.3">
      <c r="A97" t="s">
        <v>14</v>
      </c>
      <c r="B97">
        <v>37</v>
      </c>
      <c r="C97" t="s">
        <v>32</v>
      </c>
      <c r="D97">
        <v>7.2099999999999997E-2</v>
      </c>
      <c r="E97">
        <v>0.219</v>
      </c>
      <c r="F97">
        <v>4.7E-2</v>
      </c>
      <c r="G97">
        <v>2.0834187205645325</v>
      </c>
      <c r="H97">
        <v>1.6201612816872186</v>
      </c>
      <c r="I97">
        <v>1.1424275854438357</v>
      </c>
    </row>
    <row r="98" spans="1:9" x14ac:dyDescent="0.3">
      <c r="A98" t="s">
        <v>14</v>
      </c>
      <c r="B98">
        <v>41</v>
      </c>
      <c r="C98" t="s">
        <v>30</v>
      </c>
      <c r="D98">
        <v>0.1663</v>
      </c>
      <c r="E98">
        <v>0.112</v>
      </c>
      <c r="F98">
        <v>6.1499999999999999E-2</v>
      </c>
      <c r="G98">
        <v>1.4342298209807747</v>
      </c>
      <c r="H98">
        <v>0.4189196642316379</v>
      </c>
      <c r="I98">
        <v>3.5635177539835983</v>
      </c>
    </row>
    <row r="99" spans="1:9" x14ac:dyDescent="0.3">
      <c r="A99" t="s">
        <v>14</v>
      </c>
      <c r="B99">
        <v>42</v>
      </c>
      <c r="C99" t="s">
        <v>30</v>
      </c>
      <c r="D99">
        <v>0.1075</v>
      </c>
      <c r="E99">
        <v>0.11600000000000001</v>
      </c>
      <c r="F99">
        <v>7.2999999999999995E-2</v>
      </c>
      <c r="G99">
        <v>3.5525717645847754</v>
      </c>
      <c r="H99">
        <v>2.0538594528907019</v>
      </c>
      <c r="I99">
        <v>6.2644079929748262</v>
      </c>
    </row>
    <row r="100" spans="1:9" x14ac:dyDescent="0.3">
      <c r="A100" t="s">
        <v>14</v>
      </c>
      <c r="B100">
        <v>44</v>
      </c>
      <c r="C100" t="s">
        <v>31</v>
      </c>
      <c r="D100">
        <v>2.8299999999999999E-2</v>
      </c>
      <c r="E100">
        <v>0.22670000000000001</v>
      </c>
      <c r="F100">
        <v>0.11559999999999999</v>
      </c>
      <c r="G100">
        <v>1.0502247137655616</v>
      </c>
      <c r="H100">
        <v>2.0595377422740553</v>
      </c>
      <c r="I100">
        <v>4.7183824561230523</v>
      </c>
    </row>
    <row r="101" spans="1:9" x14ac:dyDescent="0.3">
      <c r="A101" t="s">
        <v>14</v>
      </c>
      <c r="B101">
        <v>45</v>
      </c>
      <c r="C101" t="s">
        <v>31</v>
      </c>
      <c r="D101">
        <v>3.78E-2</v>
      </c>
      <c r="E101">
        <v>0.13600000000000001</v>
      </c>
      <c r="F101">
        <v>0.17960000000000001</v>
      </c>
      <c r="G101">
        <v>0.52659982324039745</v>
      </c>
      <c r="H101">
        <v>5.944271561530131E-2</v>
      </c>
      <c r="I101">
        <v>2.3516155197468258</v>
      </c>
    </row>
    <row r="102" spans="1:9" x14ac:dyDescent="0.3">
      <c r="A102" t="s">
        <v>14</v>
      </c>
      <c r="B102">
        <v>46</v>
      </c>
      <c r="C102" t="s">
        <v>32</v>
      </c>
      <c r="D102">
        <v>0.1</v>
      </c>
      <c r="E102">
        <v>5.91E-2</v>
      </c>
      <c r="F102">
        <v>0.14319999999999999</v>
      </c>
      <c r="G102">
        <v>0.58879192011861259</v>
      </c>
      <c r="H102">
        <v>0.35752762652025344</v>
      </c>
      <c r="I102">
        <v>6.9296527092419478</v>
      </c>
    </row>
    <row r="103" spans="1:9" x14ac:dyDescent="0.3">
      <c r="A103" t="s">
        <v>14</v>
      </c>
      <c r="B103">
        <v>47</v>
      </c>
      <c r="C103" t="s">
        <v>32</v>
      </c>
      <c r="D103">
        <v>2.5000000000000001E-2</v>
      </c>
      <c r="E103">
        <v>4.8000000000000001E-2</v>
      </c>
      <c r="F103">
        <v>6.6000000000000003E-2</v>
      </c>
      <c r="G103">
        <v>0.4446879185744303</v>
      </c>
      <c r="H103">
        <v>2.7891452952328128</v>
      </c>
      <c r="I103">
        <v>4.3878693874686716</v>
      </c>
    </row>
    <row r="104" spans="1:9" x14ac:dyDescent="0.3">
      <c r="A104" t="s">
        <v>14</v>
      </c>
      <c r="B104">
        <v>11</v>
      </c>
      <c r="C104" t="s">
        <v>30</v>
      </c>
      <c r="D104">
        <v>0.184</v>
      </c>
      <c r="E104">
        <v>9.1499999999999998E-2</v>
      </c>
      <c r="F104">
        <v>5.2999999999999999E-2</v>
      </c>
      <c r="G104">
        <v>0.12057094798681597</v>
      </c>
      <c r="H104">
        <v>0.37054719158206423</v>
      </c>
      <c r="I104">
        <v>0.33245113910660457</v>
      </c>
    </row>
    <row r="105" spans="1:9" x14ac:dyDescent="0.3">
      <c r="A105" t="s">
        <v>14</v>
      </c>
      <c r="B105">
        <v>12</v>
      </c>
      <c r="C105" t="s">
        <v>30</v>
      </c>
      <c r="D105">
        <v>0.17499999999999999</v>
      </c>
      <c r="E105">
        <v>0.13</v>
      </c>
      <c r="F105">
        <v>2.8999999999999998E-3</v>
      </c>
      <c r="G105">
        <v>0.27637963383219233</v>
      </c>
      <c r="H105">
        <v>2.5651755683176849</v>
      </c>
      <c r="I105">
        <v>0.3546800778416323</v>
      </c>
    </row>
    <row r="106" spans="1:9" x14ac:dyDescent="0.3">
      <c r="A106" t="s">
        <v>14</v>
      </c>
      <c r="B106">
        <v>13</v>
      </c>
      <c r="C106" t="s">
        <v>30</v>
      </c>
      <c r="D106">
        <v>4.2999999999999997E-2</v>
      </c>
      <c r="E106">
        <v>9.7000000000000003E-2</v>
      </c>
      <c r="F106">
        <v>1.15E-2</v>
      </c>
      <c r="G106">
        <v>1.2824826201695749</v>
      </c>
      <c r="H106">
        <v>0.8907781942064471</v>
      </c>
      <c r="I106">
        <v>0.44986855779570695</v>
      </c>
    </row>
    <row r="107" spans="1:9" x14ac:dyDescent="0.3">
      <c r="A107" t="s">
        <v>14</v>
      </c>
      <c r="B107">
        <v>15</v>
      </c>
      <c r="C107" t="s">
        <v>31</v>
      </c>
      <c r="D107">
        <v>2.5000000000000001E-2</v>
      </c>
      <c r="E107">
        <v>8.0299999999999996E-2</v>
      </c>
      <c r="F107">
        <v>9.5000000000000001E-2</v>
      </c>
      <c r="G107">
        <v>9.9505448204453298E-2</v>
      </c>
      <c r="H107">
        <v>1.2135994139040522</v>
      </c>
      <c r="I107">
        <v>1.0660049313875937</v>
      </c>
    </row>
    <row r="108" spans="1:9" x14ac:dyDescent="0.3">
      <c r="A108" t="s">
        <v>14</v>
      </c>
      <c r="B108">
        <v>16</v>
      </c>
      <c r="C108" t="s">
        <v>32</v>
      </c>
      <c r="D108">
        <v>4.3999999999999997E-2</v>
      </c>
      <c r="E108">
        <v>1.7000000000000001E-2</v>
      </c>
      <c r="F108">
        <v>6.6000000000000003E-2</v>
      </c>
      <c r="G108">
        <v>1.3438135241663753</v>
      </c>
      <c r="H108">
        <v>0.47584361970203098</v>
      </c>
      <c r="I108">
        <v>0.91949356050727926</v>
      </c>
    </row>
    <row r="109" spans="1:9" x14ac:dyDescent="0.3">
      <c r="A109" t="s">
        <v>14</v>
      </c>
      <c r="B109">
        <v>17</v>
      </c>
      <c r="C109" t="s">
        <v>32</v>
      </c>
      <c r="D109">
        <v>1.9199999999999998E-2</v>
      </c>
      <c r="E109">
        <v>1.35E-2</v>
      </c>
      <c r="F109">
        <v>0.15740000000000001</v>
      </c>
      <c r="G109">
        <v>1.0948201362800771</v>
      </c>
      <c r="H109">
        <v>0.84913985485677068</v>
      </c>
      <c r="I109">
        <v>0.3148645993134776</v>
      </c>
    </row>
    <row r="110" spans="1:9" x14ac:dyDescent="0.3">
      <c r="A110" t="s">
        <v>14</v>
      </c>
      <c r="B110">
        <v>21</v>
      </c>
      <c r="C110" t="s">
        <v>30</v>
      </c>
      <c r="D110">
        <v>2.6599999999999999E-2</v>
      </c>
      <c r="E110">
        <v>0.112</v>
      </c>
      <c r="F110">
        <v>3.4200000000000001E-2</v>
      </c>
      <c r="G110">
        <v>0.60479243186889842</v>
      </c>
      <c r="H110">
        <v>1.4655649030725182</v>
      </c>
      <c r="I110">
        <v>0.8081232828334507</v>
      </c>
    </row>
    <row r="111" spans="1:9" x14ac:dyDescent="0.3">
      <c r="A111" t="s">
        <v>14</v>
      </c>
      <c r="B111">
        <v>22</v>
      </c>
      <c r="C111" t="s">
        <v>30</v>
      </c>
      <c r="D111">
        <v>0.1</v>
      </c>
      <c r="E111">
        <v>0.11700000000000001</v>
      </c>
      <c r="F111">
        <v>0.25600000000000001</v>
      </c>
      <c r="G111">
        <v>1.0358392154503333</v>
      </c>
      <c r="H111">
        <v>1.4209577874982258</v>
      </c>
      <c r="I111">
        <v>4.9187358603329683</v>
      </c>
    </row>
    <row r="112" spans="1:9" x14ac:dyDescent="0.3">
      <c r="A112" t="s">
        <v>14</v>
      </c>
      <c r="B112">
        <v>23</v>
      </c>
      <c r="C112" t="s">
        <v>30</v>
      </c>
      <c r="D112">
        <v>6.4699999999999994E-2</v>
      </c>
      <c r="E112">
        <v>0.38300000000000001</v>
      </c>
      <c r="F112">
        <v>0.22090000000000001</v>
      </c>
      <c r="G112">
        <v>5.8239782032484992</v>
      </c>
      <c r="H112">
        <v>5.31371412231025</v>
      </c>
      <c r="I112">
        <v>9.6450618241327355</v>
      </c>
    </row>
    <row r="113" spans="1:9" x14ac:dyDescent="0.3">
      <c r="A113" t="s">
        <v>14</v>
      </c>
      <c r="B113">
        <v>25</v>
      </c>
      <c r="C113" t="s">
        <v>31</v>
      </c>
      <c r="D113">
        <v>3.2000000000000001E-2</v>
      </c>
      <c r="E113">
        <v>6.2300000000000001E-2</v>
      </c>
      <c r="F113">
        <v>0.1651</v>
      </c>
      <c r="G113">
        <v>1.8595792579283426</v>
      </c>
      <c r="H113">
        <v>0.64273845376830796</v>
      </c>
      <c r="I113">
        <v>3.9179042912971171</v>
      </c>
    </row>
    <row r="114" spans="1:9" x14ac:dyDescent="0.3">
      <c r="A114" t="s">
        <v>14</v>
      </c>
      <c r="B114">
        <v>26</v>
      </c>
      <c r="C114" t="s">
        <v>32</v>
      </c>
      <c r="D114">
        <v>5.7700000000000001E-2</v>
      </c>
      <c r="E114">
        <v>4.8000000000000001E-2</v>
      </c>
      <c r="F114">
        <v>0.05</v>
      </c>
      <c r="G114">
        <v>0.73354851804113308</v>
      </c>
      <c r="H114">
        <v>0.47360888014056191</v>
      </c>
      <c r="I114">
        <v>0.87950456574333402</v>
      </c>
    </row>
    <row r="115" spans="1:9" x14ac:dyDescent="0.3">
      <c r="A115" t="s">
        <v>14</v>
      </c>
      <c r="B115">
        <v>27</v>
      </c>
      <c r="C115" t="s">
        <v>32</v>
      </c>
      <c r="D115">
        <v>0.109</v>
      </c>
      <c r="E115">
        <v>0.11360000000000001</v>
      </c>
      <c r="F115">
        <v>0.156</v>
      </c>
      <c r="G115">
        <v>1.9485885424498797</v>
      </c>
      <c r="H115">
        <v>1.8245698723743518</v>
      </c>
      <c r="I115">
        <v>0.44719552788116557</v>
      </c>
    </row>
    <row r="116" spans="1:9" x14ac:dyDescent="0.3">
      <c r="A116" t="s">
        <v>14</v>
      </c>
      <c r="B116">
        <v>31</v>
      </c>
      <c r="C116" t="s">
        <v>30</v>
      </c>
      <c r="D116">
        <v>2.8000000000000001E-2</v>
      </c>
      <c r="E116">
        <v>8.4000000000000005E-2</v>
      </c>
      <c r="F116">
        <v>0.2437</v>
      </c>
      <c r="G116">
        <v>0.11669425792222067</v>
      </c>
      <c r="H116">
        <v>0.55825904505921919</v>
      </c>
      <c r="I116">
        <v>1.7646686591002814</v>
      </c>
    </row>
    <row r="117" spans="1:9" x14ac:dyDescent="0.3">
      <c r="A117" t="s">
        <v>14</v>
      </c>
      <c r="B117">
        <v>32</v>
      </c>
      <c r="C117" t="s">
        <v>30</v>
      </c>
      <c r="D117">
        <v>0</v>
      </c>
      <c r="E117">
        <v>4.7E-2</v>
      </c>
      <c r="F117">
        <v>0.2112</v>
      </c>
      <c r="G117">
        <v>0.65321843351636211</v>
      </c>
      <c r="H117">
        <v>1.2031416907219155</v>
      </c>
      <c r="I117">
        <v>1.2833557076637454</v>
      </c>
    </row>
    <row r="118" spans="1:9" x14ac:dyDescent="0.3">
      <c r="A118" t="s">
        <v>14</v>
      </c>
      <c r="B118">
        <v>33</v>
      </c>
      <c r="C118" t="s">
        <v>30</v>
      </c>
      <c r="D118">
        <v>0.2324</v>
      </c>
      <c r="E118">
        <v>9.8000000000000004E-2</v>
      </c>
      <c r="F118">
        <v>0.03</v>
      </c>
      <c r="G118">
        <v>0.16772009188264442</v>
      </c>
      <c r="H118">
        <v>2.9170984771633055</v>
      </c>
      <c r="I118">
        <v>2.3122784256332625</v>
      </c>
    </row>
    <row r="119" spans="1:9" x14ac:dyDescent="0.3">
      <c r="A119" t="s">
        <v>14</v>
      </c>
      <c r="B119">
        <v>35</v>
      </c>
      <c r="C119" t="s">
        <v>31</v>
      </c>
      <c r="D119">
        <v>7.0000000000000001E-3</v>
      </c>
      <c r="E119">
        <v>1.0999999999999999E-2</v>
      </c>
      <c r="F119">
        <v>0.28589999999999999</v>
      </c>
      <c r="G119">
        <v>2.07925346539154</v>
      </c>
      <c r="H119">
        <v>1.458902766037647</v>
      </c>
      <c r="I119">
        <v>3.7762554407708073</v>
      </c>
    </row>
    <row r="120" spans="1:9" x14ac:dyDescent="0.3">
      <c r="A120" t="s">
        <v>14</v>
      </c>
      <c r="B120">
        <v>36</v>
      </c>
      <c r="C120" t="s">
        <v>32</v>
      </c>
      <c r="D120">
        <v>2E-3</v>
      </c>
      <c r="E120">
        <v>0.1216</v>
      </c>
      <c r="F120">
        <v>7.4300000000000005E-2</v>
      </c>
      <c r="G120">
        <v>0.37274361747238005</v>
      </c>
      <c r="H120">
        <v>0.25102802975779026</v>
      </c>
      <c r="I120">
        <v>2.5361676049876531</v>
      </c>
    </row>
    <row r="121" spans="1:9" x14ac:dyDescent="0.3">
      <c r="A121" t="s">
        <v>14</v>
      </c>
      <c r="B121">
        <v>37</v>
      </c>
      <c r="C121" t="s">
        <v>32</v>
      </c>
      <c r="D121">
        <v>2.8000000000000001E-2</v>
      </c>
      <c r="E121">
        <v>8.6999999999999994E-2</v>
      </c>
      <c r="F121">
        <v>0.21659999999999999</v>
      </c>
      <c r="G121">
        <v>1.63349132913527</v>
      </c>
      <c r="H121">
        <v>1.5929921454742131</v>
      </c>
      <c r="I121">
        <v>0.28609248452798153</v>
      </c>
    </row>
    <row r="122" spans="1:9" x14ac:dyDescent="0.3">
      <c r="A122" t="s">
        <v>14</v>
      </c>
      <c r="B122">
        <v>41</v>
      </c>
      <c r="C122" t="s">
        <v>30</v>
      </c>
      <c r="D122">
        <v>8.5300000000000001E-2</v>
      </c>
      <c r="E122">
        <v>2.3E-2</v>
      </c>
      <c r="F122">
        <v>0.19170000000000001</v>
      </c>
      <c r="G122">
        <v>0.43325823576745193</v>
      </c>
      <c r="H122">
        <v>2.5141492368029386E-2</v>
      </c>
      <c r="I122">
        <v>1.745950577957452</v>
      </c>
    </row>
    <row r="123" spans="1:9" x14ac:dyDescent="0.3">
      <c r="A123" t="s">
        <v>14</v>
      </c>
      <c r="B123">
        <v>42</v>
      </c>
      <c r="C123" t="s">
        <v>30</v>
      </c>
      <c r="D123">
        <v>3.3700000000000001E-2</v>
      </c>
      <c r="E123">
        <v>7.2999999999999995E-2</v>
      </c>
      <c r="F123">
        <v>0.1195</v>
      </c>
      <c r="G123">
        <v>0.47359304895646082</v>
      </c>
      <c r="H123">
        <v>1.8521749085463155</v>
      </c>
      <c r="I123">
        <v>0.11847462555920783</v>
      </c>
    </row>
    <row r="124" spans="1:9" x14ac:dyDescent="0.3">
      <c r="A124" t="s">
        <v>14</v>
      </c>
      <c r="B124">
        <v>44</v>
      </c>
      <c r="C124" t="s">
        <v>31</v>
      </c>
      <c r="D124">
        <v>0.03</v>
      </c>
      <c r="E124">
        <v>6.6000000000000003E-2</v>
      </c>
      <c r="F124">
        <v>0.1507</v>
      </c>
      <c r="G124">
        <v>0.76752781584424323</v>
      </c>
      <c r="H124">
        <v>1.2536590559767153</v>
      </c>
      <c r="I124">
        <v>4.7822025728865336</v>
      </c>
    </row>
    <row r="125" spans="1:9" x14ac:dyDescent="0.3">
      <c r="A125" t="s">
        <v>14</v>
      </c>
      <c r="B125">
        <v>46</v>
      </c>
      <c r="C125" t="s">
        <v>32</v>
      </c>
      <c r="D125">
        <v>2.3999999999999998E-3</v>
      </c>
      <c r="E125">
        <v>0.224</v>
      </c>
      <c r="F125">
        <v>0.23619999999999999</v>
      </c>
      <c r="G125">
        <v>8.0747696085862103E-2</v>
      </c>
      <c r="H125">
        <v>0.25269795691590841</v>
      </c>
      <c r="I125">
        <v>5.9389798500418394</v>
      </c>
    </row>
    <row r="126" spans="1:9" x14ac:dyDescent="0.3">
      <c r="A126" t="s">
        <v>14</v>
      </c>
      <c r="B126">
        <v>47</v>
      </c>
      <c r="C126" t="s">
        <v>32</v>
      </c>
      <c r="D126">
        <v>0.128</v>
      </c>
      <c r="E126">
        <v>0.14610000000000001</v>
      </c>
      <c r="F126">
        <v>0.1462</v>
      </c>
      <c r="G126">
        <v>1.1096900427764051</v>
      </c>
      <c r="H126">
        <v>1.0024487747333346</v>
      </c>
      <c r="I126">
        <v>4.7620903171907152</v>
      </c>
    </row>
    <row r="127" spans="1:9" x14ac:dyDescent="0.3">
      <c r="A127" t="s">
        <v>14</v>
      </c>
      <c r="B127">
        <v>11</v>
      </c>
      <c r="C127" t="s">
        <v>30</v>
      </c>
      <c r="D127">
        <v>0.123</v>
      </c>
      <c r="E127">
        <v>0.20599999999999999</v>
      </c>
      <c r="F127">
        <v>2.3E-2</v>
      </c>
      <c r="G127">
        <v>3.3243419754916967</v>
      </c>
      <c r="H127">
        <v>0.57248033599021386</v>
      </c>
      <c r="I127">
        <v>0.49297071298953338</v>
      </c>
    </row>
    <row r="128" spans="1:9" x14ac:dyDescent="0.3">
      <c r="A128" t="s">
        <v>14</v>
      </c>
      <c r="B128">
        <v>12</v>
      </c>
      <c r="C128" t="s">
        <v>30</v>
      </c>
      <c r="D128">
        <v>1E-4</v>
      </c>
      <c r="E128">
        <v>0.14699999999999999</v>
      </c>
      <c r="F128">
        <v>0.14099999999999999</v>
      </c>
      <c r="G128">
        <v>1.637796554533028</v>
      </c>
      <c r="H128">
        <v>1.7613902556545815</v>
      </c>
      <c r="I128">
        <v>7.9477890414438948</v>
      </c>
    </row>
    <row r="129" spans="1:9" x14ac:dyDescent="0.3">
      <c r="A129" t="s">
        <v>14</v>
      </c>
      <c r="B129">
        <v>14</v>
      </c>
      <c r="C129" t="s">
        <v>31</v>
      </c>
      <c r="D129">
        <v>1.9E-2</v>
      </c>
      <c r="E129">
        <v>8.9999999999999993E-3</v>
      </c>
      <c r="F129">
        <v>6.9000000000000006E-2</v>
      </c>
      <c r="G129">
        <v>6.6335204924844913</v>
      </c>
      <c r="H129">
        <v>0.69436775684784424</v>
      </c>
      <c r="I129">
        <v>6.0706985976129539</v>
      </c>
    </row>
    <row r="130" spans="1:9" x14ac:dyDescent="0.3">
      <c r="A130" t="s">
        <v>14</v>
      </c>
      <c r="B130">
        <v>15</v>
      </c>
      <c r="C130" t="s">
        <v>31</v>
      </c>
      <c r="D130">
        <v>9.5000000000000001E-2</v>
      </c>
      <c r="E130">
        <v>0.19500000000000001</v>
      </c>
      <c r="F130">
        <v>6.1199999999999997E-2</v>
      </c>
      <c r="G130">
        <v>0.51355930852543419</v>
      </c>
      <c r="H130">
        <v>1.1716329812414514</v>
      </c>
      <c r="I130">
        <v>0.37482964013013415</v>
      </c>
    </row>
    <row r="131" spans="1:9" x14ac:dyDescent="0.3">
      <c r="A131" t="s">
        <v>14</v>
      </c>
      <c r="B131">
        <v>16</v>
      </c>
      <c r="C131" t="s">
        <v>32</v>
      </c>
      <c r="D131">
        <v>6.1600000000000002E-2</v>
      </c>
      <c r="E131">
        <v>0.10100000000000001</v>
      </c>
      <c r="F131">
        <v>4.1000000000000002E-2</v>
      </c>
      <c r="G131">
        <v>0.96475222820040185</v>
      </c>
      <c r="H131">
        <v>0.37468901196231941</v>
      </c>
      <c r="I131">
        <v>0.84498945028272643</v>
      </c>
    </row>
    <row r="132" spans="1:9" x14ac:dyDescent="0.3">
      <c r="A132" t="s">
        <v>14</v>
      </c>
      <c r="B132">
        <v>17</v>
      </c>
      <c r="C132" t="s">
        <v>32</v>
      </c>
      <c r="D132">
        <v>5.8999999999999997E-2</v>
      </c>
      <c r="E132">
        <v>4.9299999999999997E-2</v>
      </c>
      <c r="F132">
        <v>0.105</v>
      </c>
      <c r="G132">
        <v>0.78679148257933051</v>
      </c>
      <c r="H132">
        <v>1.8124925079845611</v>
      </c>
      <c r="I132">
        <v>1.0922669810665413</v>
      </c>
    </row>
    <row r="133" spans="1:9" x14ac:dyDescent="0.3">
      <c r="A133" t="s">
        <v>14</v>
      </c>
      <c r="B133">
        <v>21</v>
      </c>
      <c r="C133" t="s">
        <v>30</v>
      </c>
      <c r="D133">
        <v>2.5999999999999999E-2</v>
      </c>
      <c r="E133">
        <v>2.9000000000000001E-2</v>
      </c>
      <c r="F133">
        <v>9.2399999999999996E-2</v>
      </c>
      <c r="G133">
        <v>0.57565462501813869</v>
      </c>
      <c r="H133">
        <v>0.73722602720252861</v>
      </c>
      <c r="I133">
        <v>1.1628235444975954</v>
      </c>
    </row>
    <row r="134" spans="1:9" x14ac:dyDescent="0.3">
      <c r="A134" t="s">
        <v>14</v>
      </c>
      <c r="B134">
        <v>22</v>
      </c>
      <c r="C134" t="s">
        <v>30</v>
      </c>
      <c r="D134">
        <v>6.5799999999999997E-2</v>
      </c>
      <c r="E134">
        <v>1.6E-2</v>
      </c>
      <c r="F134">
        <v>0.13389999999999999</v>
      </c>
      <c r="G134">
        <v>0.30453550357810355</v>
      </c>
      <c r="H134">
        <v>0.95685593722711626</v>
      </c>
      <c r="I134">
        <v>0.43017873566007248</v>
      </c>
    </row>
    <row r="135" spans="1:9" x14ac:dyDescent="0.3">
      <c r="A135" t="s">
        <v>14</v>
      </c>
      <c r="B135">
        <v>23</v>
      </c>
      <c r="C135" t="s">
        <v>30</v>
      </c>
      <c r="D135">
        <v>4.8000000000000001E-2</v>
      </c>
      <c r="E135">
        <v>2.9899999999999999E-2</v>
      </c>
      <c r="F135">
        <v>2.47E-2</v>
      </c>
      <c r="G135">
        <v>1.0474382661636885</v>
      </c>
      <c r="H135">
        <v>2.3433172344387407</v>
      </c>
      <c r="I135">
        <v>0.6003418686091192</v>
      </c>
    </row>
    <row r="136" spans="1:9" x14ac:dyDescent="0.3">
      <c r="A136" t="s">
        <v>14</v>
      </c>
      <c r="B136">
        <v>24</v>
      </c>
      <c r="C136" t="s">
        <v>31</v>
      </c>
      <c r="D136">
        <v>4.8000000000000001E-2</v>
      </c>
      <c r="E136">
        <v>0.1077</v>
      </c>
      <c r="F136">
        <v>0.14729999999999999</v>
      </c>
      <c r="G136">
        <v>0.28783473928297487</v>
      </c>
      <c r="H136">
        <v>1.2800328730171306</v>
      </c>
      <c r="I136">
        <v>2.7742873980433971</v>
      </c>
    </row>
    <row r="137" spans="1:9" x14ac:dyDescent="0.3">
      <c r="A137" t="s">
        <v>14</v>
      </c>
      <c r="B137">
        <v>25</v>
      </c>
      <c r="C137" t="s">
        <v>31</v>
      </c>
      <c r="D137">
        <v>4.0599999999999997E-2</v>
      </c>
      <c r="E137">
        <v>8.9999999999999993E-3</v>
      </c>
      <c r="F137">
        <v>0.11</v>
      </c>
      <c r="G137">
        <v>0.75617052051766509</v>
      </c>
      <c r="H137">
        <v>1.0638120502323074</v>
      </c>
      <c r="I137">
        <v>7.1746512482560891E-3</v>
      </c>
    </row>
    <row r="138" spans="1:9" x14ac:dyDescent="0.3">
      <c r="A138" t="s">
        <v>14</v>
      </c>
      <c r="B138">
        <v>26</v>
      </c>
      <c r="C138" t="s">
        <v>32</v>
      </c>
      <c r="D138">
        <v>0.10299999999999999</v>
      </c>
      <c r="E138">
        <v>0.16600000000000001</v>
      </c>
      <c r="F138">
        <v>0.21099999999999999</v>
      </c>
      <c r="G138">
        <v>1.2775956145572984E-2</v>
      </c>
      <c r="H138">
        <v>1.5689679897102085</v>
      </c>
      <c r="I138">
        <v>0.5368936240764689</v>
      </c>
    </row>
    <row r="139" spans="1:9" x14ac:dyDescent="0.3">
      <c r="A139" t="s">
        <v>14</v>
      </c>
      <c r="B139">
        <v>27</v>
      </c>
      <c r="C139" t="s">
        <v>32</v>
      </c>
      <c r="D139">
        <v>6.6000000000000003E-2</v>
      </c>
      <c r="E139">
        <v>0.10050000000000001</v>
      </c>
      <c r="F139">
        <v>0.10199999999999999</v>
      </c>
      <c r="G139">
        <v>0.43671948481414186</v>
      </c>
      <c r="H139">
        <v>2.1608871382959194</v>
      </c>
      <c r="I139">
        <v>1.4353346723967115</v>
      </c>
    </row>
    <row r="140" spans="1:9" x14ac:dyDescent="0.3">
      <c r="A140" t="s">
        <v>14</v>
      </c>
      <c r="B140">
        <v>31</v>
      </c>
      <c r="C140" t="s">
        <v>30</v>
      </c>
      <c r="D140">
        <v>0.36799999999999999</v>
      </c>
      <c r="E140">
        <v>8.2000000000000003E-2</v>
      </c>
      <c r="F140">
        <v>8.1000000000000003E-2</v>
      </c>
      <c r="G140">
        <v>0.79835280948747545</v>
      </c>
      <c r="H140">
        <v>0.85038371584718642</v>
      </c>
      <c r="I140">
        <v>1.4204819002524598</v>
      </c>
    </row>
    <row r="141" spans="1:9" x14ac:dyDescent="0.3">
      <c r="A141" t="s">
        <v>14</v>
      </c>
      <c r="B141">
        <v>33</v>
      </c>
      <c r="C141" t="s">
        <v>30</v>
      </c>
      <c r="D141">
        <v>4.1399999999999999E-2</v>
      </c>
      <c r="E141">
        <v>3.2000000000000001E-2</v>
      </c>
      <c r="F141">
        <v>4.4299999999999999E-2</v>
      </c>
      <c r="G141">
        <v>1.8533337254784543</v>
      </c>
      <c r="H141">
        <v>0.79643968334321902</v>
      </c>
      <c r="I141">
        <v>1.7298651790881643</v>
      </c>
    </row>
    <row r="142" spans="1:9" x14ac:dyDescent="0.3">
      <c r="A142" t="s">
        <v>14</v>
      </c>
      <c r="B142">
        <v>34</v>
      </c>
      <c r="C142" t="s">
        <v>31</v>
      </c>
      <c r="D142">
        <v>3.0499999999999999E-2</v>
      </c>
      <c r="E142">
        <v>3.1399999999999997E-2</v>
      </c>
      <c r="F142">
        <v>8.7400000000000005E-2</v>
      </c>
      <c r="G142">
        <v>1.2471450029918547</v>
      </c>
      <c r="H142">
        <v>9.1086403026781226E-2</v>
      </c>
      <c r="I142">
        <v>0.77919518976653257</v>
      </c>
    </row>
    <row r="143" spans="1:9" x14ac:dyDescent="0.3">
      <c r="A143" t="s">
        <v>14</v>
      </c>
      <c r="B143">
        <v>35</v>
      </c>
      <c r="C143" t="s">
        <v>31</v>
      </c>
      <c r="D143">
        <v>0.15229999999999999</v>
      </c>
      <c r="E143">
        <v>1.0999999999999999E-2</v>
      </c>
      <c r="F143">
        <v>0.30299999999999999</v>
      </c>
      <c r="G143">
        <v>0.13227412433224087</v>
      </c>
      <c r="H143">
        <v>0.1930177796666851</v>
      </c>
      <c r="I143">
        <v>1.2348865156421078</v>
      </c>
    </row>
    <row r="144" spans="1:9" x14ac:dyDescent="0.3">
      <c r="A144" t="s">
        <v>14</v>
      </c>
      <c r="B144">
        <v>36</v>
      </c>
      <c r="C144" t="s">
        <v>32</v>
      </c>
      <c r="D144">
        <v>2.7E-2</v>
      </c>
      <c r="E144">
        <v>0.14599999999999999</v>
      </c>
      <c r="F144">
        <v>0.314</v>
      </c>
      <c r="G144">
        <v>2.3130767548188373E-2</v>
      </c>
      <c r="H144">
        <v>0.32011756720361645</v>
      </c>
      <c r="I144">
        <v>2.5019445896644239</v>
      </c>
    </row>
    <row r="145" spans="1:9" x14ac:dyDescent="0.3">
      <c r="A145" t="s">
        <v>14</v>
      </c>
      <c r="B145">
        <v>37</v>
      </c>
      <c r="C145" t="s">
        <v>32</v>
      </c>
      <c r="D145">
        <v>3.4000000000000002E-2</v>
      </c>
      <c r="E145">
        <v>0.32500000000000001</v>
      </c>
      <c r="F145">
        <v>0.55900000000000005</v>
      </c>
      <c r="G145">
        <v>0.9085609398002773</v>
      </c>
      <c r="H145">
        <v>1.1586809100804856</v>
      </c>
      <c r="I145">
        <v>5.1554182433074258</v>
      </c>
    </row>
    <row r="146" spans="1:9" x14ac:dyDescent="0.3">
      <c r="A146" t="s">
        <v>14</v>
      </c>
      <c r="B146">
        <v>41</v>
      </c>
      <c r="C146" t="s">
        <v>30</v>
      </c>
      <c r="D146">
        <v>2.7199999999999998E-2</v>
      </c>
      <c r="E146">
        <v>9.9000000000000005E-2</v>
      </c>
      <c r="F146">
        <v>7.1999999999999995E-2</v>
      </c>
      <c r="G146">
        <v>1.9702166916533754</v>
      </c>
      <c r="H146">
        <v>0.61914895968376704</v>
      </c>
      <c r="I146">
        <v>4.4828665499863076</v>
      </c>
    </row>
    <row r="147" spans="1:9" x14ac:dyDescent="0.3">
      <c r="A147" t="s">
        <v>14</v>
      </c>
      <c r="B147">
        <v>42</v>
      </c>
      <c r="C147" t="s">
        <v>30</v>
      </c>
      <c r="D147">
        <v>4.4499999999999998E-2</v>
      </c>
      <c r="E147">
        <v>8.5000000000000006E-2</v>
      </c>
      <c r="F147">
        <v>0.123</v>
      </c>
      <c r="G147">
        <v>1.1824016903476835</v>
      </c>
      <c r="H147">
        <v>1.4923582894700818</v>
      </c>
      <c r="I147">
        <v>3.1714623501051507</v>
      </c>
    </row>
    <row r="148" spans="1:9" x14ac:dyDescent="0.3">
      <c r="A148" t="s">
        <v>14</v>
      </c>
      <c r="B148">
        <v>43</v>
      </c>
      <c r="C148" t="s">
        <v>30</v>
      </c>
      <c r="D148">
        <v>1.1900000000000001E-2</v>
      </c>
      <c r="E148">
        <v>2.6599999999999999E-2</v>
      </c>
      <c r="F148">
        <v>0.38150000000000001</v>
      </c>
      <c r="G148">
        <v>8.8829794967730871E-2</v>
      </c>
      <c r="H148">
        <v>1.5608996009159484</v>
      </c>
      <c r="I148">
        <v>3.7382802341199586</v>
      </c>
    </row>
    <row r="149" spans="1:9" x14ac:dyDescent="0.3">
      <c r="A149" t="s">
        <v>14</v>
      </c>
      <c r="B149">
        <v>44</v>
      </c>
      <c r="C149" t="s">
        <v>31</v>
      </c>
      <c r="D149">
        <v>2.3E-2</v>
      </c>
      <c r="E149">
        <v>0.20180000000000001</v>
      </c>
      <c r="F149">
        <v>8.5999999999999993E-2</v>
      </c>
      <c r="G149">
        <v>2.5348256526893507</v>
      </c>
      <c r="H149">
        <v>2.8775756334592439</v>
      </c>
      <c r="I149">
        <v>15.088044406445873</v>
      </c>
    </row>
    <row r="150" spans="1:9" x14ac:dyDescent="0.3">
      <c r="A150" t="s">
        <v>14</v>
      </c>
      <c r="B150">
        <v>45</v>
      </c>
      <c r="C150" t="s">
        <v>31</v>
      </c>
      <c r="D150">
        <v>7.1300000000000002E-2</v>
      </c>
      <c r="E150">
        <v>0.21299999999999999</v>
      </c>
      <c r="F150">
        <v>0.29199999999999998</v>
      </c>
      <c r="G150">
        <v>0.28241639700408672</v>
      </c>
      <c r="H150">
        <v>3.2272081737450722</v>
      </c>
      <c r="I150">
        <v>3.2132282209703149</v>
      </c>
    </row>
    <row r="151" spans="1:9" x14ac:dyDescent="0.3">
      <c r="A151" t="s">
        <v>14</v>
      </c>
      <c r="B151">
        <v>46</v>
      </c>
      <c r="C151" t="s">
        <v>32</v>
      </c>
      <c r="D151">
        <v>1.2E-2</v>
      </c>
      <c r="E151">
        <v>0.14000000000000001</v>
      </c>
      <c r="F151">
        <v>0.17899999999999999</v>
      </c>
      <c r="G151">
        <v>2.7593180710458993</v>
      </c>
      <c r="H151">
        <v>1.8280486790540673</v>
      </c>
      <c r="I151">
        <v>1.225691650923282</v>
      </c>
    </row>
    <row r="152" spans="1:9" x14ac:dyDescent="0.3">
      <c r="A152" t="s">
        <v>14</v>
      </c>
      <c r="B152">
        <v>47</v>
      </c>
      <c r="C152" t="s">
        <v>32</v>
      </c>
      <c r="D152">
        <v>3.7999999999999999E-2</v>
      </c>
      <c r="E152">
        <v>0.24</v>
      </c>
      <c r="F152">
        <v>0.157</v>
      </c>
      <c r="G152">
        <v>0.26045284001735236</v>
      </c>
      <c r="H152">
        <v>0.27336245476493481</v>
      </c>
      <c r="I152">
        <v>1.005264904266119</v>
      </c>
    </row>
    <row r="153" spans="1:9" x14ac:dyDescent="0.3">
      <c r="A153" t="s">
        <v>14</v>
      </c>
      <c r="B153">
        <v>11</v>
      </c>
      <c r="C153" t="s">
        <v>30</v>
      </c>
      <c r="D153">
        <v>3.5999999999999997E-2</v>
      </c>
      <c r="E153">
        <v>3.1E-2</v>
      </c>
      <c r="F153">
        <v>0.1201</v>
      </c>
      <c r="G153">
        <v>1.0892814080964757</v>
      </c>
      <c r="H153">
        <v>1.5784298377685262</v>
      </c>
      <c r="I153">
        <v>1.6541171308309124</v>
      </c>
    </row>
    <row r="154" spans="1:9" x14ac:dyDescent="0.3">
      <c r="A154" t="s">
        <v>14</v>
      </c>
      <c r="B154">
        <v>12</v>
      </c>
      <c r="C154" t="s">
        <v>30</v>
      </c>
      <c r="D154">
        <v>0.186</v>
      </c>
      <c r="E154">
        <v>9.5000000000000001E-2</v>
      </c>
      <c r="F154">
        <v>3.7999999999999999E-2</v>
      </c>
      <c r="G154">
        <v>3.1917653640339885</v>
      </c>
      <c r="H154">
        <v>1.6821491193929816</v>
      </c>
      <c r="I154">
        <v>2.1731751151561265</v>
      </c>
    </row>
    <row r="155" spans="1:9" x14ac:dyDescent="0.3">
      <c r="A155" t="s">
        <v>14</v>
      </c>
      <c r="B155">
        <v>13</v>
      </c>
      <c r="C155" t="s">
        <v>30</v>
      </c>
      <c r="D155">
        <v>7.5800000000000006E-2</v>
      </c>
      <c r="E155">
        <v>3.6999999999999998E-2</v>
      </c>
      <c r="F155">
        <v>2.9000000000000001E-2</v>
      </c>
      <c r="G155">
        <v>0.19652469987502638</v>
      </c>
      <c r="H155">
        <v>3.1852334630100367</v>
      </c>
      <c r="I155">
        <v>0.72610097133584117</v>
      </c>
    </row>
    <row r="156" spans="1:9" x14ac:dyDescent="0.3">
      <c r="A156" t="s">
        <v>14</v>
      </c>
      <c r="B156">
        <v>15</v>
      </c>
      <c r="C156" t="s">
        <v>31</v>
      </c>
      <c r="D156">
        <v>0.12939999999999999</v>
      </c>
      <c r="E156">
        <v>7.9000000000000001E-2</v>
      </c>
      <c r="F156">
        <v>3.2000000000000001E-2</v>
      </c>
      <c r="G156">
        <v>1.5175177530565809</v>
      </c>
      <c r="H156">
        <v>2.2485911596528414</v>
      </c>
      <c r="I156">
        <v>1.1893093163826631</v>
      </c>
    </row>
    <row r="157" spans="1:9" x14ac:dyDescent="0.3">
      <c r="A157" t="s">
        <v>14</v>
      </c>
      <c r="B157">
        <v>16</v>
      </c>
      <c r="C157" t="s">
        <v>32</v>
      </c>
      <c r="D157">
        <v>0.10580000000000001</v>
      </c>
      <c r="E157">
        <v>0.1394</v>
      </c>
      <c r="F157">
        <v>2.35E-2</v>
      </c>
      <c r="G157">
        <v>2.8814045088024487E-2</v>
      </c>
      <c r="H157">
        <v>6.9910133072486197E-2</v>
      </c>
      <c r="I157">
        <v>4.069084229643801</v>
      </c>
    </row>
    <row r="158" spans="1:9" x14ac:dyDescent="0.3">
      <c r="A158" t="s">
        <v>14</v>
      </c>
      <c r="B158">
        <v>17</v>
      </c>
      <c r="C158" t="s">
        <v>32</v>
      </c>
      <c r="D158">
        <v>9.5000000000000001E-2</v>
      </c>
      <c r="E158">
        <v>8.8999999999999996E-2</v>
      </c>
      <c r="F158">
        <v>1.2E-2</v>
      </c>
      <c r="G158">
        <v>1.6482447891956156</v>
      </c>
      <c r="H158">
        <v>0.50215646732359009</v>
      </c>
      <c r="I158">
        <v>1.8495001175773047</v>
      </c>
    </row>
    <row r="159" spans="1:9" x14ac:dyDescent="0.3">
      <c r="A159" t="s">
        <v>14</v>
      </c>
      <c r="B159">
        <v>21</v>
      </c>
      <c r="C159" t="s">
        <v>30</v>
      </c>
      <c r="D159">
        <v>8.09E-2</v>
      </c>
      <c r="E159">
        <v>8.6999999999999994E-2</v>
      </c>
      <c r="F159">
        <v>4.1000000000000002E-2</v>
      </c>
      <c r="G159">
        <v>0.42862291288442839</v>
      </c>
      <c r="H159">
        <v>1.1493270240099087</v>
      </c>
      <c r="I159">
        <v>1.4266966634626876</v>
      </c>
    </row>
    <row r="160" spans="1:9" x14ac:dyDescent="0.3">
      <c r="A160" t="s">
        <v>14</v>
      </c>
      <c r="B160">
        <v>22</v>
      </c>
      <c r="C160" t="s">
        <v>30</v>
      </c>
      <c r="D160">
        <v>8.7999999999999995E-2</v>
      </c>
      <c r="E160">
        <v>0.221</v>
      </c>
      <c r="F160">
        <v>0.2853</v>
      </c>
      <c r="G160">
        <v>0.3022491231183706</v>
      </c>
      <c r="H160">
        <v>0.95657125440062352</v>
      </c>
      <c r="I160">
        <v>2.629612846646455</v>
      </c>
    </row>
    <row r="161" spans="1:9" x14ac:dyDescent="0.3">
      <c r="A161" t="s">
        <v>14</v>
      </c>
      <c r="B161">
        <v>23</v>
      </c>
      <c r="C161" t="s">
        <v>30</v>
      </c>
      <c r="D161">
        <v>0.05</v>
      </c>
      <c r="E161">
        <v>0.29399999999999998</v>
      </c>
      <c r="F161">
        <v>9.1999999999999998E-2</v>
      </c>
      <c r="G161">
        <v>0.75775722513694865</v>
      </c>
      <c r="H161">
        <v>3.3669112204889911</v>
      </c>
      <c r="I161">
        <v>6.7154026623880281</v>
      </c>
    </row>
    <row r="162" spans="1:9" x14ac:dyDescent="0.3">
      <c r="A162" t="s">
        <v>14</v>
      </c>
      <c r="B162">
        <v>25</v>
      </c>
      <c r="C162" t="s">
        <v>31</v>
      </c>
      <c r="D162">
        <v>0.151</v>
      </c>
      <c r="E162">
        <v>5.0299999999999997E-2</v>
      </c>
      <c r="F162">
        <v>5.4600000000000003E-2</v>
      </c>
      <c r="G162">
        <v>1.2898583720934933</v>
      </c>
      <c r="H162">
        <v>0.32362769079380044</v>
      </c>
      <c r="I162">
        <v>1.6454462397240768</v>
      </c>
    </row>
    <row r="163" spans="1:9" x14ac:dyDescent="0.3">
      <c r="A163" t="s">
        <v>14</v>
      </c>
      <c r="B163">
        <v>26</v>
      </c>
      <c r="C163" t="s">
        <v>32</v>
      </c>
      <c r="D163">
        <v>2.5000000000000001E-2</v>
      </c>
      <c r="E163">
        <v>0.12720000000000001</v>
      </c>
      <c r="F163">
        <v>5.45E-2</v>
      </c>
      <c r="G163">
        <v>1.111219976536614</v>
      </c>
      <c r="H163">
        <v>0.23011259580424942</v>
      </c>
      <c r="I163">
        <v>3.1128206726896681</v>
      </c>
    </row>
    <row r="164" spans="1:9" x14ac:dyDescent="0.3">
      <c r="A164" t="s">
        <v>14</v>
      </c>
      <c r="B164">
        <v>27</v>
      </c>
      <c r="C164" t="s">
        <v>32</v>
      </c>
      <c r="D164">
        <v>0.1178</v>
      </c>
      <c r="E164">
        <v>4.9200000000000001E-2</v>
      </c>
      <c r="F164">
        <v>4.7E-2</v>
      </c>
      <c r="G164">
        <v>1.8977375680666015</v>
      </c>
      <c r="H164">
        <v>0.31470187895568752</v>
      </c>
      <c r="I164">
        <v>2.2667137125057506</v>
      </c>
    </row>
    <row r="165" spans="1:9" x14ac:dyDescent="0.3">
      <c r="A165" t="s">
        <v>14</v>
      </c>
      <c r="B165">
        <v>32</v>
      </c>
      <c r="C165" t="s">
        <v>30</v>
      </c>
      <c r="D165">
        <v>4.1000000000000002E-2</v>
      </c>
      <c r="E165">
        <v>0.20699999999999999</v>
      </c>
      <c r="F165">
        <v>9.9000000000000005E-2</v>
      </c>
      <c r="G165">
        <v>1.3575938748080987</v>
      </c>
      <c r="H165">
        <v>3.030129653707109</v>
      </c>
      <c r="I165">
        <v>3.1912429039395871</v>
      </c>
    </row>
    <row r="166" spans="1:9" x14ac:dyDescent="0.3">
      <c r="A166" t="s">
        <v>14</v>
      </c>
      <c r="B166">
        <v>33</v>
      </c>
      <c r="C166" t="s">
        <v>30</v>
      </c>
      <c r="D166">
        <v>0.223</v>
      </c>
      <c r="E166">
        <v>0.128</v>
      </c>
      <c r="F166">
        <v>7.0999999999999994E-2</v>
      </c>
      <c r="G166">
        <v>2.3267354657779249</v>
      </c>
      <c r="H166">
        <v>5.2739135154823495</v>
      </c>
      <c r="I166">
        <v>1.1448078873274701</v>
      </c>
    </row>
    <row r="167" spans="1:9" x14ac:dyDescent="0.3">
      <c r="A167" t="s">
        <v>14</v>
      </c>
      <c r="B167">
        <v>35</v>
      </c>
      <c r="C167" t="s">
        <v>31</v>
      </c>
      <c r="D167">
        <v>1.6500000000000001E-2</v>
      </c>
      <c r="E167">
        <v>4.8000000000000001E-2</v>
      </c>
      <c r="F167">
        <v>8.7999999999999995E-2</v>
      </c>
      <c r="G167">
        <v>0.65485078995868695</v>
      </c>
      <c r="H167">
        <v>3.3880744813152439E-2</v>
      </c>
      <c r="I167">
        <v>1.5948089787565487</v>
      </c>
    </row>
    <row r="168" spans="1:9" x14ac:dyDescent="0.3">
      <c r="A168" t="s">
        <v>14</v>
      </c>
      <c r="B168">
        <v>36</v>
      </c>
      <c r="C168" t="s">
        <v>32</v>
      </c>
      <c r="D168">
        <v>4.8800000000000003E-2</v>
      </c>
      <c r="E168">
        <v>0.16309999999999999</v>
      </c>
      <c r="F168">
        <v>8.4000000000000005E-2</v>
      </c>
      <c r="G168">
        <v>0.4922316651422321</v>
      </c>
      <c r="H168">
        <v>0.86442184494177832</v>
      </c>
      <c r="I168">
        <v>4.2227238320323579</v>
      </c>
    </row>
    <row r="169" spans="1:9" x14ac:dyDescent="0.3">
      <c r="A169" t="s">
        <v>14</v>
      </c>
      <c r="B169">
        <v>37</v>
      </c>
      <c r="C169" t="s">
        <v>32</v>
      </c>
      <c r="D169">
        <v>2.46E-2</v>
      </c>
      <c r="E169">
        <v>6.93E-2</v>
      </c>
      <c r="F169">
        <v>5.3999999999999999E-2</v>
      </c>
      <c r="G169">
        <v>0.14113474433985179</v>
      </c>
      <c r="H169">
        <v>0.80993119656826273</v>
      </c>
      <c r="I169">
        <v>3.973064424436251</v>
      </c>
    </row>
    <row r="170" spans="1:9" x14ac:dyDescent="0.3">
      <c r="A170" t="s">
        <v>14</v>
      </c>
      <c r="B170">
        <v>41</v>
      </c>
      <c r="C170" t="s">
        <v>30</v>
      </c>
      <c r="D170">
        <v>3.0000000000000001E-3</v>
      </c>
      <c r="E170">
        <v>3.3000000000000002E-2</v>
      </c>
      <c r="F170">
        <v>2.7300000000000001E-2</v>
      </c>
      <c r="G170">
        <v>0.53903892727275338</v>
      </c>
      <c r="H170">
        <v>1.0205136143036979</v>
      </c>
      <c r="I170">
        <v>0.21086828426519413</v>
      </c>
    </row>
    <row r="171" spans="1:9" x14ac:dyDescent="0.3">
      <c r="A171" t="s">
        <v>14</v>
      </c>
      <c r="B171">
        <v>42</v>
      </c>
      <c r="C171" t="s">
        <v>30</v>
      </c>
      <c r="D171">
        <v>0.10489999999999999</v>
      </c>
      <c r="E171">
        <v>0.11</v>
      </c>
      <c r="F171">
        <v>5.2999999999999999E-2</v>
      </c>
      <c r="G171">
        <v>1.380779266279156</v>
      </c>
      <c r="H171">
        <v>1.1425891877055243</v>
      </c>
      <c r="I171">
        <v>1.689468108757199E-2</v>
      </c>
    </row>
    <row r="172" spans="1:9" x14ac:dyDescent="0.3">
      <c r="A172" t="s">
        <v>14</v>
      </c>
      <c r="B172">
        <v>45</v>
      </c>
      <c r="C172" t="s">
        <v>31</v>
      </c>
      <c r="D172">
        <v>0.25800000000000001</v>
      </c>
      <c r="E172">
        <v>0.1285</v>
      </c>
      <c r="F172">
        <v>0.20369999999999999</v>
      </c>
      <c r="G172">
        <v>4.2136611349172322</v>
      </c>
      <c r="H172">
        <v>1.2006789189674409</v>
      </c>
      <c r="I172">
        <v>0.58593569059962669</v>
      </c>
    </row>
    <row r="173" spans="1:9" x14ac:dyDescent="0.3">
      <c r="A173" t="s">
        <v>14</v>
      </c>
      <c r="B173">
        <v>46</v>
      </c>
      <c r="C173" t="s">
        <v>32</v>
      </c>
      <c r="D173">
        <v>0.09</v>
      </c>
      <c r="E173">
        <v>0.12429999999999999</v>
      </c>
      <c r="F173">
        <v>7.2999999999999995E-2</v>
      </c>
      <c r="G173">
        <v>0.8559490743769953</v>
      </c>
      <c r="H173">
        <v>0.45396966057619914</v>
      </c>
      <c r="I173">
        <v>2.3873656876666352</v>
      </c>
    </row>
    <row r="174" spans="1:9" x14ac:dyDescent="0.3">
      <c r="A174" t="s">
        <v>14</v>
      </c>
      <c r="B174">
        <v>47</v>
      </c>
      <c r="C174" t="s">
        <v>32</v>
      </c>
      <c r="D174">
        <v>0.104</v>
      </c>
      <c r="E174">
        <v>0.10580000000000001</v>
      </c>
      <c r="F174">
        <v>0.14449999999999999</v>
      </c>
      <c r="G174">
        <v>7.3607011250115165E-2</v>
      </c>
      <c r="H174">
        <v>1.4039250411303756</v>
      </c>
      <c r="I174">
        <v>5.8888030370895805</v>
      </c>
    </row>
    <row r="175" spans="1:9" x14ac:dyDescent="0.3">
      <c r="A175" t="s">
        <v>14</v>
      </c>
      <c r="B175">
        <v>11</v>
      </c>
      <c r="C175" t="s">
        <v>30</v>
      </c>
      <c r="D175">
        <v>0.1358</v>
      </c>
      <c r="E175">
        <v>9.9000000000000005E-2</v>
      </c>
      <c r="F175">
        <v>4.3700000000000003E-2</v>
      </c>
      <c r="G175">
        <v>5.7830923861534655E-2</v>
      </c>
      <c r="H175">
        <v>0.46614051083614416</v>
      </c>
      <c r="I175">
        <v>1.4141962114942588</v>
      </c>
    </row>
    <row r="176" spans="1:9" x14ac:dyDescent="0.3">
      <c r="A176" t="s">
        <v>14</v>
      </c>
      <c r="B176">
        <v>12</v>
      </c>
      <c r="C176" t="s">
        <v>30</v>
      </c>
      <c r="D176">
        <v>0.15970000000000001</v>
      </c>
      <c r="E176">
        <v>4.8000000000000001E-2</v>
      </c>
      <c r="F176">
        <v>0.08</v>
      </c>
      <c r="G176">
        <v>0.36046792907044617</v>
      </c>
      <c r="H176">
        <v>4.2096160203248925</v>
      </c>
      <c r="I176">
        <v>6.302635141978957</v>
      </c>
    </row>
    <row r="177" spans="1:9" x14ac:dyDescent="0.3">
      <c r="A177" t="s">
        <v>14</v>
      </c>
      <c r="B177">
        <v>14</v>
      </c>
      <c r="C177" t="s">
        <v>31</v>
      </c>
      <c r="D177">
        <v>2.9100000000000001E-2</v>
      </c>
      <c r="E177">
        <v>4.2999999999999997E-2</v>
      </c>
      <c r="F177">
        <v>0.25380000000000003</v>
      </c>
      <c r="G177">
        <v>3.0527982931660027</v>
      </c>
      <c r="H177">
        <v>5.0111091042562128</v>
      </c>
      <c r="I177">
        <v>1.8139039610396912</v>
      </c>
    </row>
    <row r="178" spans="1:9" x14ac:dyDescent="0.3">
      <c r="A178" t="s">
        <v>14</v>
      </c>
      <c r="B178">
        <v>15</v>
      </c>
      <c r="C178" t="s">
        <v>31</v>
      </c>
      <c r="D178">
        <v>0.105</v>
      </c>
      <c r="E178">
        <v>0.04</v>
      </c>
      <c r="F178">
        <v>4.4999999999999998E-2</v>
      </c>
      <c r="G178">
        <v>1.4230279021134702</v>
      </c>
      <c r="H178">
        <v>6.6660538417900623</v>
      </c>
      <c r="I178">
        <v>0.50567020670340646</v>
      </c>
    </row>
    <row r="179" spans="1:9" x14ac:dyDescent="0.3">
      <c r="A179" t="s">
        <v>14</v>
      </c>
      <c r="B179">
        <v>16</v>
      </c>
      <c r="C179" t="s">
        <v>32</v>
      </c>
      <c r="D179">
        <v>3.9E-2</v>
      </c>
      <c r="E179">
        <v>0.105</v>
      </c>
      <c r="F179">
        <v>1.2999999999999999E-2</v>
      </c>
      <c r="G179">
        <v>0.46444721346632933</v>
      </c>
      <c r="H179">
        <v>0.45612256291777559</v>
      </c>
      <c r="I179">
        <v>1.2930920320148758</v>
      </c>
    </row>
    <row r="180" spans="1:9" x14ac:dyDescent="0.3">
      <c r="A180" t="s">
        <v>14</v>
      </c>
      <c r="B180">
        <v>17</v>
      </c>
      <c r="C180" t="s">
        <v>32</v>
      </c>
      <c r="D180">
        <v>7.0000000000000001E-3</v>
      </c>
      <c r="E180">
        <v>2.0299999999999999E-2</v>
      </c>
      <c r="F180">
        <v>0.1084</v>
      </c>
      <c r="G180">
        <v>0.75596929893705989</v>
      </c>
      <c r="H180">
        <v>5.6411534026098611</v>
      </c>
      <c r="I180">
        <v>0.2585132379283801</v>
      </c>
    </row>
    <row r="181" spans="1:9" x14ac:dyDescent="0.3">
      <c r="A181" t="s">
        <v>14</v>
      </c>
      <c r="B181">
        <v>21</v>
      </c>
      <c r="C181" t="s">
        <v>30</v>
      </c>
      <c r="D181">
        <v>2.3999999999999998E-3</v>
      </c>
      <c r="E181">
        <v>4.3999999999999997E-2</v>
      </c>
      <c r="F181">
        <v>5.7099999999999998E-2</v>
      </c>
      <c r="G181">
        <v>1.2872362590771791</v>
      </c>
      <c r="H181">
        <v>0.52281241670814949</v>
      </c>
      <c r="I181">
        <v>2.4750080112641584</v>
      </c>
    </row>
    <row r="182" spans="1:9" x14ac:dyDescent="0.3">
      <c r="A182" t="s">
        <v>14</v>
      </c>
      <c r="B182">
        <v>22</v>
      </c>
      <c r="C182" t="s">
        <v>30</v>
      </c>
      <c r="D182">
        <v>1.9E-2</v>
      </c>
      <c r="E182">
        <v>0.113</v>
      </c>
      <c r="F182">
        <v>3.0000000000000001E-3</v>
      </c>
      <c r="G182">
        <v>0.75816173936631248</v>
      </c>
      <c r="H182">
        <v>0.13292033137640061</v>
      </c>
      <c r="I182">
        <v>0.91688799370731766</v>
      </c>
    </row>
    <row r="183" spans="1:9" x14ac:dyDescent="0.3">
      <c r="A183" t="s">
        <v>14</v>
      </c>
      <c r="B183">
        <v>23</v>
      </c>
      <c r="C183" t="s">
        <v>30</v>
      </c>
      <c r="D183">
        <v>4.2000000000000003E-2</v>
      </c>
      <c r="E183">
        <v>4.9000000000000002E-2</v>
      </c>
      <c r="F183">
        <v>2.7E-2</v>
      </c>
      <c r="G183">
        <v>0.57504138895296508</v>
      </c>
      <c r="H183">
        <v>0.3432086519875347</v>
      </c>
      <c r="I183">
        <v>2.1980354373866735</v>
      </c>
    </row>
    <row r="184" spans="1:9" x14ac:dyDescent="0.3">
      <c r="A184" t="s">
        <v>14</v>
      </c>
      <c r="B184">
        <v>24</v>
      </c>
      <c r="C184" t="s">
        <v>31</v>
      </c>
      <c r="D184">
        <v>2.7E-2</v>
      </c>
      <c r="E184">
        <v>6.3399999999999998E-2</v>
      </c>
      <c r="F184">
        <v>0.2661</v>
      </c>
      <c r="G184">
        <v>1.0713380183032788</v>
      </c>
      <c r="H184">
        <v>7.0960773293564632</v>
      </c>
      <c r="I184">
        <v>1.8940916547807112</v>
      </c>
    </row>
    <row r="185" spans="1:9" x14ac:dyDescent="0.3">
      <c r="A185" t="s">
        <v>14</v>
      </c>
      <c r="B185">
        <v>25</v>
      </c>
      <c r="C185" t="s">
        <v>31</v>
      </c>
      <c r="D185">
        <v>7.1999999999999995E-2</v>
      </c>
      <c r="E185">
        <v>1.6899999999999998E-2</v>
      </c>
      <c r="F185">
        <v>0.1178</v>
      </c>
      <c r="G185">
        <v>2.7259103719761155</v>
      </c>
      <c r="H185">
        <v>6.7010336281381555</v>
      </c>
      <c r="I185">
        <v>0.25370399355629919</v>
      </c>
    </row>
    <row r="186" spans="1:9" x14ac:dyDescent="0.3">
      <c r="A186" t="s">
        <v>14</v>
      </c>
      <c r="B186">
        <v>26</v>
      </c>
      <c r="C186" t="s">
        <v>32</v>
      </c>
      <c r="D186">
        <v>4.9000000000000002E-2</v>
      </c>
      <c r="E186">
        <v>8.3000000000000004E-2</v>
      </c>
      <c r="F186">
        <v>6.3E-2</v>
      </c>
      <c r="G186">
        <v>0.7936465856367847</v>
      </c>
      <c r="H186">
        <v>0.78150245469537383</v>
      </c>
      <c r="I186">
        <v>0.39758236571717775</v>
      </c>
    </row>
    <row r="187" spans="1:9" x14ac:dyDescent="0.3">
      <c r="A187" t="s">
        <v>14</v>
      </c>
      <c r="B187">
        <v>27</v>
      </c>
      <c r="C187" t="s">
        <v>32</v>
      </c>
      <c r="D187">
        <v>7.8E-2</v>
      </c>
      <c r="E187">
        <v>2.0000000000000001E-4</v>
      </c>
      <c r="F187">
        <v>4.6300000000000001E-2</v>
      </c>
      <c r="G187">
        <v>0.6835535045550819</v>
      </c>
      <c r="H187">
        <v>5.250490164503189</v>
      </c>
      <c r="I187">
        <v>0.58722420917609708</v>
      </c>
    </row>
    <row r="188" spans="1:9" x14ac:dyDescent="0.3">
      <c r="A188" t="s">
        <v>14</v>
      </c>
      <c r="B188">
        <v>31</v>
      </c>
      <c r="C188" t="s">
        <v>30</v>
      </c>
      <c r="D188">
        <v>0.1484</v>
      </c>
      <c r="E188">
        <v>0.161</v>
      </c>
      <c r="F188">
        <v>0.41539999999999999</v>
      </c>
      <c r="G188">
        <v>2.9757352026187758</v>
      </c>
      <c r="H188">
        <v>2.6677965763215106</v>
      </c>
      <c r="I188">
        <v>8.6783539028910095</v>
      </c>
    </row>
    <row r="189" spans="1:9" x14ac:dyDescent="0.3">
      <c r="A189" t="s">
        <v>14</v>
      </c>
      <c r="B189">
        <v>33</v>
      </c>
      <c r="C189" t="s">
        <v>30</v>
      </c>
      <c r="D189">
        <v>0.16500000000000001</v>
      </c>
      <c r="E189">
        <v>0.47199999999999998</v>
      </c>
      <c r="F189">
        <v>0.35039999999999999</v>
      </c>
      <c r="G189">
        <v>6.956887813286242</v>
      </c>
      <c r="H189">
        <v>3.1539950707467379</v>
      </c>
      <c r="I189">
        <v>2.6771762519650792</v>
      </c>
    </row>
    <row r="190" spans="1:9" x14ac:dyDescent="0.3">
      <c r="A190" t="s">
        <v>14</v>
      </c>
      <c r="B190">
        <v>34</v>
      </c>
      <c r="C190" t="s">
        <v>31</v>
      </c>
      <c r="D190">
        <v>2.24E-2</v>
      </c>
      <c r="E190">
        <v>0.107</v>
      </c>
      <c r="F190">
        <v>0.32990000000000003</v>
      </c>
      <c r="G190">
        <v>1.4240549080880658</v>
      </c>
      <c r="H190">
        <v>2.4142753196156455</v>
      </c>
      <c r="I190">
        <v>6.6486626556760244</v>
      </c>
    </row>
    <row r="191" spans="1:9" x14ac:dyDescent="0.3">
      <c r="A191" t="s">
        <v>14</v>
      </c>
      <c r="B191">
        <v>35</v>
      </c>
      <c r="C191" t="s">
        <v>31</v>
      </c>
      <c r="D191">
        <v>0.13370000000000001</v>
      </c>
      <c r="E191">
        <v>0.13800000000000001</v>
      </c>
      <c r="F191">
        <v>0.29199999999999998</v>
      </c>
      <c r="G191">
        <v>0.34753775510036466</v>
      </c>
      <c r="H191">
        <v>1.0470272292237779</v>
      </c>
      <c r="I191">
        <v>0.23123798467034309</v>
      </c>
    </row>
    <row r="192" spans="1:9" x14ac:dyDescent="0.3">
      <c r="A192" t="s">
        <v>14</v>
      </c>
      <c r="B192">
        <v>36</v>
      </c>
      <c r="C192" t="s">
        <v>32</v>
      </c>
      <c r="D192">
        <v>0.25419999999999998</v>
      </c>
      <c r="E192">
        <v>0.09</v>
      </c>
      <c r="F192">
        <v>4.2000000000000003E-2</v>
      </c>
      <c r="G192">
        <v>4.3505112074560287E-2</v>
      </c>
      <c r="H192">
        <v>0.11429231149814938</v>
      </c>
      <c r="I192">
        <v>0.38534090982061941</v>
      </c>
    </row>
    <row r="193" spans="1:9" x14ac:dyDescent="0.3">
      <c r="A193" t="s">
        <v>14</v>
      </c>
      <c r="B193">
        <v>37</v>
      </c>
      <c r="C193" t="s">
        <v>32</v>
      </c>
      <c r="D193">
        <v>0.161</v>
      </c>
      <c r="E193">
        <v>0.19059999999999999</v>
      </c>
      <c r="F193">
        <v>0.13800000000000001</v>
      </c>
      <c r="G193">
        <v>1.2585819025041809</v>
      </c>
      <c r="H193">
        <v>0.48067355388213739</v>
      </c>
      <c r="I193">
        <v>1.276365224017453</v>
      </c>
    </row>
    <row r="194" spans="1:9" x14ac:dyDescent="0.3">
      <c r="A194" t="s">
        <v>14</v>
      </c>
      <c r="B194">
        <v>41</v>
      </c>
      <c r="C194" t="s">
        <v>30</v>
      </c>
      <c r="D194">
        <v>4.2000000000000003E-2</v>
      </c>
      <c r="E194">
        <v>1.4E-2</v>
      </c>
      <c r="F194">
        <v>0.35289999999999999</v>
      </c>
      <c r="G194">
        <v>3.9344329371711733</v>
      </c>
      <c r="H194">
        <v>1.517855715612825</v>
      </c>
      <c r="I194">
        <v>1.0261329674229414</v>
      </c>
    </row>
    <row r="195" spans="1:9" x14ac:dyDescent="0.3">
      <c r="A195" t="s">
        <v>14</v>
      </c>
      <c r="B195">
        <v>42</v>
      </c>
      <c r="C195" t="s">
        <v>30</v>
      </c>
      <c r="D195">
        <v>0.1701</v>
      </c>
      <c r="E195">
        <v>0.153</v>
      </c>
      <c r="F195">
        <v>0.26169999999999999</v>
      </c>
      <c r="G195">
        <v>1.6745978522632758</v>
      </c>
      <c r="H195">
        <v>0.24789933075687481</v>
      </c>
      <c r="I195">
        <v>7.6514268763799992E-2</v>
      </c>
    </row>
    <row r="196" spans="1:9" x14ac:dyDescent="0.3">
      <c r="A196" t="s">
        <v>14</v>
      </c>
      <c r="B196">
        <v>43</v>
      </c>
      <c r="C196" t="s">
        <v>30</v>
      </c>
      <c r="D196">
        <v>0.15570000000000001</v>
      </c>
      <c r="E196">
        <v>0.60299999999999998</v>
      </c>
      <c r="F196">
        <v>0.26290000000000002</v>
      </c>
      <c r="G196">
        <v>4.4834504158064261</v>
      </c>
      <c r="H196">
        <v>3.9093591387755358</v>
      </c>
      <c r="I196">
        <v>4.1764659998250444</v>
      </c>
    </row>
    <row r="197" spans="1:9" x14ac:dyDescent="0.3">
      <c r="A197" t="s">
        <v>14</v>
      </c>
      <c r="B197">
        <v>46</v>
      </c>
      <c r="C197" t="s">
        <v>32</v>
      </c>
      <c r="D197">
        <v>2.52E-2</v>
      </c>
      <c r="E197">
        <v>1.84E-2</v>
      </c>
      <c r="F197">
        <v>8.5099999999999995E-2</v>
      </c>
      <c r="G197">
        <v>0.98775052043627853</v>
      </c>
      <c r="H197">
        <v>1.2401539879823718</v>
      </c>
      <c r="I197">
        <v>3.9786640888589937</v>
      </c>
    </row>
    <row r="198" spans="1:9" x14ac:dyDescent="0.3">
      <c r="A198" t="s">
        <v>14</v>
      </c>
      <c r="B198">
        <v>47</v>
      </c>
      <c r="C198" t="s">
        <v>32</v>
      </c>
      <c r="D198">
        <v>5.0000000000000001E-3</v>
      </c>
      <c r="E198">
        <v>7.5499999999999998E-2</v>
      </c>
      <c r="F198">
        <v>0.12970000000000001</v>
      </c>
      <c r="G198">
        <v>0.13747682660455807</v>
      </c>
      <c r="H198">
        <v>1.2014319979192554</v>
      </c>
      <c r="I198">
        <v>1.1408696226208703</v>
      </c>
    </row>
    <row r="199" spans="1:9" x14ac:dyDescent="0.3">
      <c r="A199" t="s">
        <v>14</v>
      </c>
      <c r="B199">
        <v>11</v>
      </c>
      <c r="C199" t="s">
        <v>30</v>
      </c>
      <c r="D199">
        <v>5.8999999999999997E-2</v>
      </c>
      <c r="E199">
        <v>4.3999999999999997E-2</v>
      </c>
      <c r="F199">
        <v>7.1999999999999995E-2</v>
      </c>
      <c r="G199">
        <v>0.34098143713616236</v>
      </c>
      <c r="H199">
        <v>0.11767832455475175</v>
      </c>
      <c r="I199">
        <v>2.6752298220603832</v>
      </c>
    </row>
    <row r="200" spans="1:9" x14ac:dyDescent="0.3">
      <c r="A200" t="s">
        <v>14</v>
      </c>
      <c r="B200">
        <v>12</v>
      </c>
      <c r="C200" t="s">
        <v>30</v>
      </c>
      <c r="D200">
        <v>1.4E-3</v>
      </c>
      <c r="E200">
        <v>3.09E-2</v>
      </c>
      <c r="F200">
        <v>7.3999999999999996E-2</v>
      </c>
      <c r="G200">
        <v>4.7349647288075336E-2</v>
      </c>
      <c r="H200">
        <v>0.92044702076560181</v>
      </c>
      <c r="I200">
        <v>0.62359277221572262</v>
      </c>
    </row>
    <row r="201" spans="1:9" x14ac:dyDescent="0.3">
      <c r="A201" t="s">
        <v>14</v>
      </c>
      <c r="B201">
        <v>13</v>
      </c>
      <c r="C201" t="s">
        <v>30</v>
      </c>
      <c r="D201">
        <v>2.5000000000000001E-2</v>
      </c>
      <c r="E201">
        <v>3.6999999999999998E-2</v>
      </c>
      <c r="F201">
        <v>0.161</v>
      </c>
      <c r="G201">
        <v>1.4630273947207311</v>
      </c>
      <c r="H201">
        <v>4.3142499261016427</v>
      </c>
      <c r="I201">
        <v>3.4279669443415622E-2</v>
      </c>
    </row>
    <row r="202" spans="1:9" x14ac:dyDescent="0.3">
      <c r="A202" t="s">
        <v>14</v>
      </c>
      <c r="B202">
        <v>15</v>
      </c>
      <c r="C202" t="s">
        <v>31</v>
      </c>
      <c r="D202">
        <v>8.0000000000000002E-3</v>
      </c>
      <c r="E202">
        <v>4.6699999999999998E-2</v>
      </c>
      <c r="F202">
        <v>7.1999999999999995E-2</v>
      </c>
      <c r="G202">
        <v>0.45888245741739364</v>
      </c>
      <c r="H202">
        <v>0.68089374814243275</v>
      </c>
      <c r="I202">
        <v>1.3383374510587267</v>
      </c>
    </row>
    <row r="203" spans="1:9" x14ac:dyDescent="0.3">
      <c r="A203" t="s">
        <v>14</v>
      </c>
      <c r="B203">
        <v>16</v>
      </c>
      <c r="C203" t="s">
        <v>32</v>
      </c>
      <c r="D203">
        <v>4.3999999999999997E-2</v>
      </c>
      <c r="E203">
        <v>0.17599999999999999</v>
      </c>
      <c r="F203">
        <v>2.5000000000000001E-2</v>
      </c>
      <c r="G203">
        <v>0.26150919732297395</v>
      </c>
      <c r="H203">
        <v>0.51682380143015594</v>
      </c>
      <c r="I203">
        <v>0.50933524447071998</v>
      </c>
    </row>
    <row r="204" spans="1:9" x14ac:dyDescent="0.3">
      <c r="A204" t="s">
        <v>14</v>
      </c>
      <c r="B204">
        <v>17</v>
      </c>
      <c r="C204" t="s">
        <v>32</v>
      </c>
      <c r="D204">
        <v>0.1124</v>
      </c>
      <c r="E204">
        <v>0.1</v>
      </c>
      <c r="F204">
        <v>0.1008</v>
      </c>
      <c r="G204">
        <v>0.60362512554222836</v>
      </c>
      <c r="H204">
        <v>1.5853321515729641</v>
      </c>
      <c r="I204">
        <v>1.162714053708632</v>
      </c>
    </row>
    <row r="205" spans="1:9" x14ac:dyDescent="0.3">
      <c r="A205" t="s">
        <v>14</v>
      </c>
      <c r="B205">
        <v>21</v>
      </c>
      <c r="C205" t="s">
        <v>30</v>
      </c>
      <c r="D205">
        <v>7.0000000000000001E-3</v>
      </c>
      <c r="E205">
        <v>1.18E-2</v>
      </c>
      <c r="F205">
        <v>0.26700000000000002</v>
      </c>
      <c r="G205">
        <v>1.4076191094726642</v>
      </c>
      <c r="H205">
        <v>1.2049874615730345</v>
      </c>
      <c r="I205">
        <v>0.68066735304095405</v>
      </c>
    </row>
    <row r="206" spans="1:9" x14ac:dyDescent="0.3">
      <c r="A206" t="s">
        <v>14</v>
      </c>
      <c r="B206">
        <v>23</v>
      </c>
      <c r="C206" t="s">
        <v>30</v>
      </c>
      <c r="D206">
        <v>1.17E-2</v>
      </c>
      <c r="E206">
        <v>0.154</v>
      </c>
      <c r="F206">
        <v>0.11899999999999999</v>
      </c>
      <c r="G206">
        <v>0.72912854720069054</v>
      </c>
      <c r="H206">
        <v>2.6042446938582557</v>
      </c>
      <c r="I206">
        <v>2.6764364905776197</v>
      </c>
    </row>
    <row r="207" spans="1:9" x14ac:dyDescent="0.3">
      <c r="A207" t="s">
        <v>14</v>
      </c>
      <c r="B207">
        <v>25</v>
      </c>
      <c r="C207" t="s">
        <v>31</v>
      </c>
      <c r="D207">
        <v>5.8999999999999997E-2</v>
      </c>
      <c r="E207">
        <v>5.2999999999999999E-2</v>
      </c>
      <c r="F207">
        <v>0.23619999999999999</v>
      </c>
      <c r="G207">
        <v>0.56043087669409963</v>
      </c>
      <c r="H207">
        <v>0.61907999221364751</v>
      </c>
      <c r="I207">
        <v>0.37061492473407659</v>
      </c>
    </row>
    <row r="208" spans="1:9" x14ac:dyDescent="0.3">
      <c r="A208" t="s">
        <v>14</v>
      </c>
      <c r="B208">
        <v>26</v>
      </c>
      <c r="C208" t="s">
        <v>32</v>
      </c>
      <c r="D208">
        <v>1.4999999999999999E-2</v>
      </c>
      <c r="E208">
        <v>7.0999999999999994E-2</v>
      </c>
      <c r="F208">
        <v>0.16520000000000001</v>
      </c>
      <c r="G208">
        <v>7.8211867024264563E-3</v>
      </c>
      <c r="H208">
        <v>0.47328973492134019</v>
      </c>
      <c r="I208">
        <v>1.6242549443846783</v>
      </c>
    </row>
    <row r="209" spans="1:9" x14ac:dyDescent="0.3">
      <c r="A209" t="s">
        <v>14</v>
      </c>
      <c r="B209">
        <v>27</v>
      </c>
      <c r="C209" t="s">
        <v>32</v>
      </c>
      <c r="D209">
        <v>0.104</v>
      </c>
      <c r="E209">
        <v>3.2000000000000001E-2</v>
      </c>
      <c r="F209">
        <v>0.24399999999999999</v>
      </c>
      <c r="G209">
        <v>0.51201851622542316</v>
      </c>
      <c r="H209">
        <v>0.28240173981699068</v>
      </c>
      <c r="I209">
        <v>1.3135861207063553</v>
      </c>
    </row>
    <row r="210" spans="1:9" x14ac:dyDescent="0.3">
      <c r="A210" t="s">
        <v>14</v>
      </c>
      <c r="B210">
        <v>31</v>
      </c>
      <c r="C210" t="s">
        <v>30</v>
      </c>
      <c r="D210">
        <v>0.189</v>
      </c>
      <c r="E210">
        <v>0.22900000000000001</v>
      </c>
      <c r="F210">
        <v>0.16389999999999999</v>
      </c>
      <c r="G210">
        <v>1.0546326278491558</v>
      </c>
      <c r="H210">
        <v>0.90840899331253111</v>
      </c>
      <c r="I210">
        <v>4.4980412616339054</v>
      </c>
    </row>
    <row r="211" spans="1:9" x14ac:dyDescent="0.3">
      <c r="A211" t="s">
        <v>14</v>
      </c>
      <c r="B211">
        <v>33</v>
      </c>
      <c r="C211" t="s">
        <v>30</v>
      </c>
      <c r="D211">
        <v>0.1016</v>
      </c>
      <c r="E211">
        <v>0.29099999999999998</v>
      </c>
      <c r="F211">
        <v>8.2100000000000006E-2</v>
      </c>
      <c r="G211">
        <v>3.2350192972868404E-2</v>
      </c>
      <c r="H211">
        <v>5.7377873139395579</v>
      </c>
      <c r="I211">
        <v>0.13997993297145864</v>
      </c>
    </row>
    <row r="212" spans="1:9" x14ac:dyDescent="0.3">
      <c r="A212" t="s">
        <v>14</v>
      </c>
      <c r="B212">
        <v>34</v>
      </c>
      <c r="C212" t="s">
        <v>31</v>
      </c>
      <c r="D212">
        <v>0.13039999999999999</v>
      </c>
      <c r="E212">
        <v>6.25E-2</v>
      </c>
      <c r="F212">
        <v>6.7100000000000007E-2</v>
      </c>
      <c r="G212">
        <v>2.4400827491242607</v>
      </c>
      <c r="H212">
        <v>2.5043587208203411</v>
      </c>
      <c r="I212">
        <v>2.5889842065301694</v>
      </c>
    </row>
    <row r="213" spans="1:9" x14ac:dyDescent="0.3">
      <c r="A213" t="s">
        <v>14</v>
      </c>
      <c r="B213">
        <v>36</v>
      </c>
      <c r="C213" t="s">
        <v>32</v>
      </c>
      <c r="D213">
        <v>6.4100000000000004E-2</v>
      </c>
      <c r="E213">
        <v>7.2999999999999995E-2</v>
      </c>
      <c r="F213">
        <v>0.121</v>
      </c>
      <c r="G213">
        <v>0.74590145138762698</v>
      </c>
      <c r="H213">
        <v>0.17915366784974401</v>
      </c>
      <c r="I213">
        <v>1.054188011189908</v>
      </c>
    </row>
    <row r="214" spans="1:9" x14ac:dyDescent="0.3">
      <c r="A214" t="s">
        <v>14</v>
      </c>
      <c r="B214">
        <v>42</v>
      </c>
      <c r="C214" t="s">
        <v>30</v>
      </c>
      <c r="D214">
        <v>2.92E-2</v>
      </c>
      <c r="E214">
        <v>0.222</v>
      </c>
      <c r="F214">
        <v>0.10730000000000001</v>
      </c>
      <c r="G214">
        <v>3.313663252344881</v>
      </c>
      <c r="H214">
        <v>0.68453337958686389</v>
      </c>
      <c r="I214">
        <v>1.8358496323393581</v>
      </c>
    </row>
    <row r="215" spans="1:9" x14ac:dyDescent="0.3">
      <c r="A215" t="s">
        <v>14</v>
      </c>
      <c r="B215">
        <v>43</v>
      </c>
      <c r="C215" t="s">
        <v>30</v>
      </c>
      <c r="D215">
        <v>7.0000000000000001E-3</v>
      </c>
      <c r="E215">
        <v>0.22800000000000001</v>
      </c>
      <c r="F215">
        <v>9.7199999999999995E-2</v>
      </c>
      <c r="G215">
        <v>3.0404532108752527</v>
      </c>
      <c r="H215">
        <v>2.9679795965612477</v>
      </c>
      <c r="I215">
        <v>1.794354865710321</v>
      </c>
    </row>
    <row r="216" spans="1:9" x14ac:dyDescent="0.3">
      <c r="A216" t="s">
        <v>14</v>
      </c>
      <c r="B216">
        <v>45</v>
      </c>
      <c r="C216" t="s">
        <v>31</v>
      </c>
      <c r="D216">
        <v>0.215</v>
      </c>
      <c r="E216">
        <v>0.1201</v>
      </c>
      <c r="F216">
        <v>5.8900000000000001E-2</v>
      </c>
      <c r="G216">
        <v>1.4733800221943019</v>
      </c>
      <c r="H216">
        <v>0.59792806655868402</v>
      </c>
      <c r="I216">
        <v>9.2248311353228498</v>
      </c>
    </row>
    <row r="217" spans="1:9" x14ac:dyDescent="0.3">
      <c r="A217" t="s">
        <v>14</v>
      </c>
      <c r="B217">
        <v>46</v>
      </c>
      <c r="C217" t="s">
        <v>32</v>
      </c>
      <c r="D217">
        <v>0.19600000000000001</v>
      </c>
      <c r="E217">
        <v>0.11700000000000001</v>
      </c>
      <c r="F217">
        <v>3.2000000000000001E-2</v>
      </c>
      <c r="G217">
        <v>1.5487861774600051</v>
      </c>
      <c r="H217">
        <v>0.14091709063723268</v>
      </c>
      <c r="I217">
        <v>0.74485531231315527</v>
      </c>
    </row>
    <row r="218" spans="1:9" x14ac:dyDescent="0.3">
      <c r="A218" t="s">
        <v>14</v>
      </c>
      <c r="B218">
        <v>47</v>
      </c>
      <c r="C218" t="s">
        <v>32</v>
      </c>
      <c r="D218">
        <v>0.153</v>
      </c>
      <c r="E218">
        <v>8.3000000000000004E-2</v>
      </c>
      <c r="F218">
        <v>8.3199999999999996E-2</v>
      </c>
      <c r="G218">
        <v>0.49197206942694421</v>
      </c>
      <c r="H218">
        <v>0.11718168293215624</v>
      </c>
      <c r="I218">
        <v>1.1333893702429998</v>
      </c>
    </row>
    <row r="219" spans="1:9" x14ac:dyDescent="0.3">
      <c r="A219" t="s">
        <v>14</v>
      </c>
      <c r="B219">
        <v>11</v>
      </c>
      <c r="C219" t="s">
        <v>30</v>
      </c>
      <c r="D219">
        <v>3.4799999999999998E-2</v>
      </c>
      <c r="E219">
        <v>0.20979999999999999</v>
      </c>
      <c r="F219">
        <v>6.7000000000000002E-3</v>
      </c>
      <c r="G219">
        <v>1.4152703859921849</v>
      </c>
      <c r="H219">
        <v>0.37848253088881523</v>
      </c>
      <c r="I219">
        <v>0.52339037752125017</v>
      </c>
    </row>
    <row r="220" spans="1:9" x14ac:dyDescent="0.3">
      <c r="A220" t="s">
        <v>14</v>
      </c>
      <c r="B220">
        <v>12</v>
      </c>
      <c r="C220" t="s">
        <v>30</v>
      </c>
      <c r="D220">
        <v>0.157</v>
      </c>
      <c r="E220">
        <v>0.25390000000000001</v>
      </c>
      <c r="F220">
        <v>0.1</v>
      </c>
      <c r="G220">
        <v>0.14193234423553708</v>
      </c>
      <c r="H220">
        <v>1.525803351932862</v>
      </c>
      <c r="I220">
        <v>0.25211608052815748</v>
      </c>
    </row>
    <row r="221" spans="1:9" x14ac:dyDescent="0.3">
      <c r="A221" t="s">
        <v>14</v>
      </c>
      <c r="B221">
        <v>13</v>
      </c>
      <c r="C221" t="s">
        <v>30</v>
      </c>
      <c r="D221">
        <v>6.8000000000000005E-2</v>
      </c>
      <c r="E221">
        <v>1E-4</v>
      </c>
      <c r="F221">
        <v>0.16600000000000001</v>
      </c>
      <c r="G221">
        <v>1.4634562790509433</v>
      </c>
      <c r="H221">
        <v>3.0364542350729429</v>
      </c>
      <c r="I221">
        <v>0.28703591890070096</v>
      </c>
    </row>
    <row r="222" spans="1:9" x14ac:dyDescent="0.3">
      <c r="A222" t="s">
        <v>14</v>
      </c>
      <c r="B222">
        <v>15</v>
      </c>
      <c r="C222" t="s">
        <v>31</v>
      </c>
      <c r="D222">
        <v>4.4299999999999999E-2</v>
      </c>
      <c r="E222">
        <v>0.1754</v>
      </c>
      <c r="F222">
        <v>0.1401</v>
      </c>
      <c r="G222">
        <v>2.6589803071740516</v>
      </c>
      <c r="H222">
        <v>2.0196648133006656</v>
      </c>
      <c r="I222">
        <v>3.1447788127147165</v>
      </c>
    </row>
    <row r="223" spans="1:9" x14ac:dyDescent="0.3">
      <c r="A223" t="s">
        <v>14</v>
      </c>
      <c r="B223">
        <v>16</v>
      </c>
      <c r="C223" t="s">
        <v>32</v>
      </c>
      <c r="D223">
        <v>4.6699999999999998E-2</v>
      </c>
      <c r="E223">
        <v>1.4999999999999999E-2</v>
      </c>
      <c r="F223">
        <v>0.14099999999999999</v>
      </c>
      <c r="G223">
        <v>1.0853579493870313</v>
      </c>
      <c r="H223">
        <v>1.3614706352041943</v>
      </c>
      <c r="I223">
        <v>2.3542209227822783</v>
      </c>
    </row>
    <row r="224" spans="1:9" x14ac:dyDescent="0.3">
      <c r="A224" t="s">
        <v>14</v>
      </c>
      <c r="B224">
        <v>17</v>
      </c>
      <c r="C224" t="s">
        <v>32</v>
      </c>
      <c r="D224">
        <v>0.23630000000000001</v>
      </c>
      <c r="E224">
        <v>0.12</v>
      </c>
      <c r="F224">
        <v>0.29399999999999998</v>
      </c>
      <c r="G224">
        <v>1.451977156821374</v>
      </c>
      <c r="H224">
        <v>1.3203048686483789</v>
      </c>
      <c r="I224">
        <v>1.8265179221137029</v>
      </c>
    </row>
    <row r="225" spans="1:9" x14ac:dyDescent="0.3">
      <c r="A225" t="s">
        <v>14</v>
      </c>
      <c r="B225">
        <v>21</v>
      </c>
      <c r="C225" t="s">
        <v>30</v>
      </c>
      <c r="D225">
        <v>1.9300000000000001E-2</v>
      </c>
      <c r="E225">
        <v>0.15579999999999999</v>
      </c>
      <c r="F225">
        <v>8.8999999999999996E-2</v>
      </c>
      <c r="G225">
        <v>2.7463865216983039</v>
      </c>
      <c r="H225">
        <v>1.6749602965809862</v>
      </c>
      <c r="I225">
        <v>1.8041620290315183</v>
      </c>
    </row>
    <row r="226" spans="1:9" x14ac:dyDescent="0.3">
      <c r="A226" t="s">
        <v>14</v>
      </c>
      <c r="B226">
        <v>22</v>
      </c>
      <c r="C226" t="s">
        <v>30</v>
      </c>
      <c r="D226">
        <v>0.1658</v>
      </c>
      <c r="E226">
        <v>0.1275</v>
      </c>
      <c r="F226">
        <v>3.5000000000000003E-2</v>
      </c>
      <c r="G226">
        <v>1.7599944820818036</v>
      </c>
      <c r="H226">
        <v>0.51712497309764105</v>
      </c>
      <c r="I226">
        <v>1.3835369845091152</v>
      </c>
    </row>
    <row r="227" spans="1:9" x14ac:dyDescent="0.3">
      <c r="A227" t="s">
        <v>14</v>
      </c>
      <c r="B227">
        <v>23</v>
      </c>
      <c r="C227" t="s">
        <v>30</v>
      </c>
      <c r="D227">
        <v>8.7099999999999997E-2</v>
      </c>
      <c r="E227">
        <v>1.9199999999999998E-2</v>
      </c>
      <c r="F227">
        <v>0.36599999999999999</v>
      </c>
      <c r="G227">
        <v>1.0139934944929851</v>
      </c>
      <c r="H227">
        <v>5.6361405584808093</v>
      </c>
      <c r="I227">
        <v>3.1434685253378176</v>
      </c>
    </row>
    <row r="228" spans="1:9" x14ac:dyDescent="0.3">
      <c r="A228" t="s">
        <v>14</v>
      </c>
      <c r="B228">
        <v>25</v>
      </c>
      <c r="C228" t="s">
        <v>31</v>
      </c>
      <c r="D228">
        <v>3.3000000000000002E-2</v>
      </c>
      <c r="E228">
        <v>0.156</v>
      </c>
      <c r="F228">
        <v>0.1065</v>
      </c>
      <c r="G228">
        <v>2.6798995235186935</v>
      </c>
      <c r="H228">
        <v>3.7228896226552983</v>
      </c>
      <c r="I228">
        <v>5.2701754020472418</v>
      </c>
    </row>
    <row r="229" spans="1:9" x14ac:dyDescent="0.3">
      <c r="A229" t="s">
        <v>14</v>
      </c>
      <c r="B229">
        <v>26</v>
      </c>
      <c r="C229" t="s">
        <v>32</v>
      </c>
      <c r="D229">
        <v>9.2299999999999993E-2</v>
      </c>
      <c r="E229">
        <v>0.2261</v>
      </c>
      <c r="F229">
        <v>9.5000000000000001E-2</v>
      </c>
      <c r="G229">
        <v>0.31371008072403206</v>
      </c>
      <c r="H229">
        <v>0.52836700463534791</v>
      </c>
      <c r="I229">
        <v>2.704317165330659</v>
      </c>
    </row>
    <row r="230" spans="1:9" x14ac:dyDescent="0.3">
      <c r="A230" t="s">
        <v>14</v>
      </c>
      <c r="B230">
        <v>27</v>
      </c>
      <c r="C230" t="s">
        <v>32</v>
      </c>
      <c r="D230">
        <v>1E-3</v>
      </c>
      <c r="E230">
        <v>7.7399999999999997E-2</v>
      </c>
      <c r="F230">
        <v>0.32300000000000001</v>
      </c>
      <c r="G230">
        <v>0.70243103817097607</v>
      </c>
      <c r="H230">
        <v>0.46294894944696213</v>
      </c>
      <c r="I230">
        <v>1.7390731753361843</v>
      </c>
    </row>
    <row r="231" spans="1:9" x14ac:dyDescent="0.3">
      <c r="A231" t="s">
        <v>14</v>
      </c>
      <c r="B231">
        <v>31</v>
      </c>
      <c r="C231" t="s">
        <v>30</v>
      </c>
      <c r="D231">
        <v>5.3999999999999999E-2</v>
      </c>
      <c r="E231">
        <v>0.13500000000000001</v>
      </c>
      <c r="F231">
        <v>0.1946</v>
      </c>
      <c r="G231">
        <v>2.6384636007034605</v>
      </c>
      <c r="H231">
        <v>0.83313855688992611</v>
      </c>
      <c r="I231">
        <v>0.14703550289219436</v>
      </c>
    </row>
    <row r="232" spans="1:9" x14ac:dyDescent="0.3">
      <c r="A232" t="s">
        <v>14</v>
      </c>
      <c r="B232">
        <v>32</v>
      </c>
      <c r="C232" t="s">
        <v>30</v>
      </c>
      <c r="D232">
        <v>8.4000000000000005E-2</v>
      </c>
      <c r="E232">
        <v>6.0000000000000001E-3</v>
      </c>
      <c r="F232">
        <v>1.5699999999999999E-2</v>
      </c>
      <c r="G232">
        <v>1.6401526203824117</v>
      </c>
      <c r="H232">
        <v>0.46531154857477508</v>
      </c>
      <c r="I232">
        <v>2.2563736968882515</v>
      </c>
    </row>
    <row r="233" spans="1:9" x14ac:dyDescent="0.3">
      <c r="A233" t="s">
        <v>14</v>
      </c>
      <c r="B233">
        <v>33</v>
      </c>
      <c r="C233" t="s">
        <v>30</v>
      </c>
      <c r="D233">
        <v>4.0000000000000001E-3</v>
      </c>
      <c r="E233">
        <v>7.3999999999999996E-2</v>
      </c>
      <c r="F233">
        <v>5.5999999999999999E-3</v>
      </c>
      <c r="G233">
        <v>0.30977327505568808</v>
      </c>
      <c r="H233">
        <v>0.38436500069234919</v>
      </c>
      <c r="I233">
        <v>0.3306438871738413</v>
      </c>
    </row>
    <row r="234" spans="1:9" x14ac:dyDescent="0.3">
      <c r="A234" t="s">
        <v>14</v>
      </c>
      <c r="B234">
        <v>34</v>
      </c>
      <c r="C234" t="s">
        <v>31</v>
      </c>
      <c r="D234">
        <v>4.4400000000000002E-2</v>
      </c>
      <c r="E234">
        <v>8.9999999999999993E-3</v>
      </c>
      <c r="F234">
        <v>0.13500000000000001</v>
      </c>
      <c r="G234">
        <v>1.7340464116888721</v>
      </c>
      <c r="H234">
        <v>1.8729292539661915</v>
      </c>
      <c r="I234">
        <v>1.5191204354134382</v>
      </c>
    </row>
    <row r="235" spans="1:9" x14ac:dyDescent="0.3">
      <c r="A235" t="s">
        <v>14</v>
      </c>
      <c r="B235">
        <v>35</v>
      </c>
      <c r="C235" t="s">
        <v>31</v>
      </c>
      <c r="D235">
        <v>7.0999999999999994E-2</v>
      </c>
      <c r="E235">
        <v>3.3799999999999997E-2</v>
      </c>
      <c r="F235">
        <v>2.2700000000000001E-2</v>
      </c>
      <c r="G235">
        <v>5.6878099341532327</v>
      </c>
      <c r="H235">
        <v>3.0033294317675558</v>
      </c>
      <c r="I235">
        <v>2.3971271815796071</v>
      </c>
    </row>
    <row r="236" spans="1:9" x14ac:dyDescent="0.3">
      <c r="A236" t="s">
        <v>14</v>
      </c>
      <c r="B236">
        <v>36</v>
      </c>
      <c r="C236" t="s">
        <v>32</v>
      </c>
      <c r="D236">
        <v>6.9099999999999995E-2</v>
      </c>
      <c r="E236">
        <v>0.22700000000000001</v>
      </c>
      <c r="F236">
        <v>0.13200000000000001</v>
      </c>
      <c r="G236">
        <v>0.81226802807692111</v>
      </c>
      <c r="H236">
        <v>0.29582529064773166</v>
      </c>
      <c r="I236">
        <v>0.85724963542074784</v>
      </c>
    </row>
    <row r="237" spans="1:9" x14ac:dyDescent="0.3">
      <c r="A237" t="s">
        <v>14</v>
      </c>
      <c r="B237">
        <v>41</v>
      </c>
      <c r="C237" t="s">
        <v>30</v>
      </c>
      <c r="D237">
        <v>0.13819999999999999</v>
      </c>
      <c r="E237">
        <v>0.2</v>
      </c>
      <c r="F237">
        <v>0.36170000000000002</v>
      </c>
      <c r="G237">
        <v>3.6215375665926062</v>
      </c>
      <c r="H237">
        <v>1.9167755624543459</v>
      </c>
      <c r="I237">
        <v>2.4670494511659475</v>
      </c>
    </row>
    <row r="238" spans="1:9" x14ac:dyDescent="0.3">
      <c r="A238" t="s">
        <v>14</v>
      </c>
      <c r="B238">
        <v>42</v>
      </c>
      <c r="C238" t="s">
        <v>30</v>
      </c>
      <c r="D238">
        <v>5.0999999999999997E-2</v>
      </c>
      <c r="E238">
        <v>0.128</v>
      </c>
      <c r="F238">
        <v>0.28749999999999998</v>
      </c>
      <c r="G238">
        <v>2.926233232917983</v>
      </c>
      <c r="H238">
        <v>2.2956290979021921</v>
      </c>
      <c r="I238">
        <v>2.2519690205204457</v>
      </c>
    </row>
    <row r="239" spans="1:9" x14ac:dyDescent="0.3">
      <c r="A239" t="s">
        <v>14</v>
      </c>
      <c r="B239">
        <v>43</v>
      </c>
      <c r="C239" t="s">
        <v>30</v>
      </c>
      <c r="D239">
        <v>0.1207</v>
      </c>
      <c r="E239">
        <v>8.1000000000000003E-2</v>
      </c>
      <c r="F239">
        <v>0.18229999999999999</v>
      </c>
      <c r="G239">
        <v>0.82895311436299923</v>
      </c>
      <c r="H239">
        <v>1.8212421890374388</v>
      </c>
      <c r="I239">
        <v>2.2547422952522864</v>
      </c>
    </row>
    <row r="240" spans="1:9" x14ac:dyDescent="0.3">
      <c r="A240" t="s">
        <v>14</v>
      </c>
      <c r="B240">
        <v>44</v>
      </c>
      <c r="C240" t="s">
        <v>31</v>
      </c>
      <c r="D240">
        <v>0.40339999999999998</v>
      </c>
      <c r="E240">
        <v>6.2199999999999998E-2</v>
      </c>
      <c r="F240">
        <v>0.152</v>
      </c>
      <c r="G240">
        <v>2.5670507303207319</v>
      </c>
      <c r="H240">
        <v>1.3501149094450016</v>
      </c>
      <c r="I240">
        <v>0.94838461074595881</v>
      </c>
    </row>
    <row r="241" spans="1:9" x14ac:dyDescent="0.3">
      <c r="A241" t="s">
        <v>14</v>
      </c>
      <c r="B241">
        <v>45</v>
      </c>
      <c r="C241" t="s">
        <v>31</v>
      </c>
      <c r="D241">
        <v>0.16850000000000001</v>
      </c>
      <c r="E241">
        <v>7.0000000000000007E-2</v>
      </c>
      <c r="F241">
        <v>5.4999999999999997E-3</v>
      </c>
      <c r="G241">
        <v>1.0053995873101604</v>
      </c>
      <c r="H241">
        <v>0.44976587137452662</v>
      </c>
      <c r="I241">
        <v>2.6530458787997309</v>
      </c>
    </row>
    <row r="242" spans="1:9" x14ac:dyDescent="0.3">
      <c r="A242" t="s">
        <v>14</v>
      </c>
      <c r="B242">
        <v>46</v>
      </c>
      <c r="C242" t="s">
        <v>32</v>
      </c>
      <c r="D242">
        <v>4.4999999999999998E-2</v>
      </c>
      <c r="E242">
        <v>0.14050000000000001</v>
      </c>
      <c r="F242">
        <v>0.155</v>
      </c>
      <c r="G242">
        <v>0.29343173541013157</v>
      </c>
      <c r="H242">
        <v>2.226893944182208</v>
      </c>
      <c r="I242">
        <v>3.874662491298162</v>
      </c>
    </row>
    <row r="243" spans="1:9" x14ac:dyDescent="0.3">
      <c r="A243" t="s">
        <v>14</v>
      </c>
      <c r="B243">
        <v>47</v>
      </c>
      <c r="C243" t="s">
        <v>32</v>
      </c>
      <c r="D243">
        <v>1.7500000000000002E-2</v>
      </c>
      <c r="E243">
        <v>0.14149999999999999</v>
      </c>
      <c r="F243">
        <v>7.3999999999999996E-2</v>
      </c>
      <c r="G243">
        <v>0.43459337001807041</v>
      </c>
      <c r="H243">
        <v>1.4945407024472463</v>
      </c>
      <c r="I243">
        <v>3.6276755304687547</v>
      </c>
    </row>
    <row r="244" spans="1:9" x14ac:dyDescent="0.3">
      <c r="A244" t="s">
        <v>15</v>
      </c>
      <c r="B244">
        <v>11</v>
      </c>
      <c r="C244" t="s">
        <v>30</v>
      </c>
      <c r="D244">
        <v>7.4899999999999994E-2</v>
      </c>
      <c r="E244">
        <v>0.16300000000000001</v>
      </c>
      <c r="F244">
        <v>7.9000000000000001E-2</v>
      </c>
      <c r="G244">
        <v>3.543066658679475</v>
      </c>
      <c r="H244">
        <v>1.1529626283918259</v>
      </c>
      <c r="I244">
        <v>2.0899166969016774</v>
      </c>
    </row>
    <row r="245" spans="1:9" x14ac:dyDescent="0.3">
      <c r="A245" t="s">
        <v>15</v>
      </c>
      <c r="B245">
        <v>12</v>
      </c>
      <c r="C245" t="s">
        <v>30</v>
      </c>
      <c r="D245">
        <v>0.04</v>
      </c>
      <c r="E245">
        <v>1.6500000000000001E-2</v>
      </c>
      <c r="F245">
        <v>5.3999999999999999E-2</v>
      </c>
      <c r="G245">
        <v>1.2646300666423076</v>
      </c>
      <c r="H245">
        <v>1.9456894592883698</v>
      </c>
      <c r="I245">
        <v>1.9703840036479037</v>
      </c>
    </row>
    <row r="246" spans="1:9" x14ac:dyDescent="0.3">
      <c r="A246" t="s">
        <v>15</v>
      </c>
      <c r="B246">
        <v>13</v>
      </c>
      <c r="C246" t="s">
        <v>30</v>
      </c>
      <c r="D246">
        <v>0.14099999999999999</v>
      </c>
      <c r="E246">
        <v>2.5000000000000001E-2</v>
      </c>
      <c r="F246">
        <v>0.27600000000000002</v>
      </c>
      <c r="G246">
        <v>0.90552238097782412</v>
      </c>
      <c r="H246">
        <v>3.440049776056501</v>
      </c>
      <c r="I246">
        <v>1.5531852815464846</v>
      </c>
    </row>
    <row r="247" spans="1:9" x14ac:dyDescent="0.3">
      <c r="A247" t="s">
        <v>15</v>
      </c>
      <c r="B247">
        <v>14</v>
      </c>
      <c r="C247" t="s">
        <v>31</v>
      </c>
      <c r="D247">
        <v>3.1E-2</v>
      </c>
      <c r="E247">
        <v>6.3100000000000003E-2</v>
      </c>
      <c r="F247">
        <v>0.1202</v>
      </c>
      <c r="G247">
        <v>2.2853409090844599</v>
      </c>
      <c r="H247">
        <v>1.4147068512074426</v>
      </c>
      <c r="I247">
        <v>5.8917123047787268</v>
      </c>
    </row>
    <row r="248" spans="1:9" x14ac:dyDescent="0.3">
      <c r="A248" t="s">
        <v>15</v>
      </c>
      <c r="B248">
        <v>15</v>
      </c>
      <c r="C248" t="s">
        <v>31</v>
      </c>
      <c r="D248">
        <v>8.2500000000000004E-2</v>
      </c>
      <c r="E248">
        <v>3.2000000000000001E-2</v>
      </c>
      <c r="F248">
        <v>0.14349999999999999</v>
      </c>
      <c r="G248">
        <v>1.9401113155593022</v>
      </c>
      <c r="H248">
        <v>1.9250908360960597</v>
      </c>
      <c r="I248">
        <v>4.3637976198990638E-2</v>
      </c>
    </row>
    <row r="249" spans="1:9" x14ac:dyDescent="0.3">
      <c r="A249" t="s">
        <v>15</v>
      </c>
      <c r="B249">
        <v>16</v>
      </c>
      <c r="C249" t="s">
        <v>32</v>
      </c>
      <c r="D249">
        <v>0.13650000000000001</v>
      </c>
      <c r="E249">
        <v>0.221</v>
      </c>
      <c r="F249">
        <v>0.104</v>
      </c>
      <c r="G249">
        <v>0.31099990828683682</v>
      </c>
      <c r="H249">
        <v>0.57312790810435932</v>
      </c>
      <c r="I249">
        <v>2.2469493931436304</v>
      </c>
    </row>
    <row r="250" spans="1:9" x14ac:dyDescent="0.3">
      <c r="A250" t="s">
        <v>15</v>
      </c>
      <c r="B250">
        <v>17</v>
      </c>
      <c r="C250" t="s">
        <v>32</v>
      </c>
      <c r="D250">
        <v>0.1454</v>
      </c>
      <c r="E250">
        <v>0.03</v>
      </c>
      <c r="F250">
        <v>0.222</v>
      </c>
      <c r="G250">
        <v>0.73632237478389129</v>
      </c>
      <c r="H250">
        <v>4.1716115504963405</v>
      </c>
      <c r="I250">
        <v>0.22461485004810453</v>
      </c>
    </row>
    <row r="251" spans="1:9" x14ac:dyDescent="0.3">
      <c r="A251" t="s">
        <v>15</v>
      </c>
      <c r="B251">
        <v>21</v>
      </c>
      <c r="C251" t="s">
        <v>30</v>
      </c>
      <c r="D251">
        <v>1.0999999999999999E-2</v>
      </c>
      <c r="E251">
        <v>4.4999999999999998E-2</v>
      </c>
      <c r="F251">
        <v>6.3E-3</v>
      </c>
      <c r="G251">
        <v>15.248238329575265</v>
      </c>
      <c r="H251">
        <v>1.9101832405585519</v>
      </c>
      <c r="I251">
        <v>0.52088712209091292</v>
      </c>
    </row>
    <row r="252" spans="1:9" x14ac:dyDescent="0.3">
      <c r="A252" t="s">
        <v>15</v>
      </c>
      <c r="B252">
        <v>22</v>
      </c>
      <c r="C252" t="s">
        <v>30</v>
      </c>
      <c r="D252">
        <v>2.3E-2</v>
      </c>
      <c r="E252">
        <v>0.107</v>
      </c>
      <c r="F252">
        <v>7.0000000000000001E-3</v>
      </c>
      <c r="G252">
        <v>0.59267602786234386</v>
      </c>
      <c r="H252">
        <v>1.9793700260510307</v>
      </c>
      <c r="I252">
        <v>2.1707375473299462</v>
      </c>
    </row>
    <row r="253" spans="1:9" x14ac:dyDescent="0.3">
      <c r="A253" t="s">
        <v>15</v>
      </c>
      <c r="B253">
        <v>23</v>
      </c>
      <c r="C253" t="s">
        <v>30</v>
      </c>
      <c r="D253">
        <v>4.7899999999999998E-2</v>
      </c>
      <c r="E253">
        <v>9.1999999999999998E-2</v>
      </c>
      <c r="F253">
        <v>0.14299999999999999</v>
      </c>
      <c r="G253">
        <v>5.0844782290163378E-2</v>
      </c>
      <c r="H253">
        <v>6.2182942345470469</v>
      </c>
      <c r="I253">
        <v>2.2353916488991006</v>
      </c>
    </row>
    <row r="254" spans="1:9" x14ac:dyDescent="0.3">
      <c r="A254" t="s">
        <v>15</v>
      </c>
      <c r="B254">
        <v>24</v>
      </c>
      <c r="C254" t="s">
        <v>31</v>
      </c>
      <c r="D254">
        <v>6.7000000000000004E-2</v>
      </c>
      <c r="E254">
        <v>5.8500000000000003E-2</v>
      </c>
      <c r="F254">
        <v>3.8199999999999998E-2</v>
      </c>
      <c r="G254">
        <v>0.24547079493855664</v>
      </c>
      <c r="H254">
        <v>0.89705064312501592</v>
      </c>
      <c r="I254">
        <v>4.5892072958915033</v>
      </c>
    </row>
    <row r="255" spans="1:9" x14ac:dyDescent="0.3">
      <c r="A255" t="s">
        <v>15</v>
      </c>
      <c r="B255">
        <v>25</v>
      </c>
      <c r="C255" t="s">
        <v>31</v>
      </c>
      <c r="D255">
        <v>0.14299999999999999</v>
      </c>
      <c r="E255">
        <v>7.0999999999999994E-2</v>
      </c>
      <c r="F255">
        <v>4.8800000000000003E-2</v>
      </c>
      <c r="G255">
        <v>0.60818243069477296</v>
      </c>
      <c r="H255">
        <v>1.2609236789325091</v>
      </c>
      <c r="I255">
        <v>0.517332401682705</v>
      </c>
    </row>
    <row r="256" spans="1:9" x14ac:dyDescent="0.3">
      <c r="A256" t="s">
        <v>15</v>
      </c>
      <c r="B256">
        <v>26</v>
      </c>
      <c r="C256" t="s">
        <v>32</v>
      </c>
      <c r="D256">
        <v>0.13569999999999999</v>
      </c>
      <c r="E256">
        <v>0.17899999999999999</v>
      </c>
      <c r="F256">
        <v>7.6999999999999999E-2</v>
      </c>
      <c r="G256">
        <v>3.8555258797443019</v>
      </c>
      <c r="H256">
        <v>0.63890639348328326</v>
      </c>
      <c r="I256">
        <v>2.3061611666717714</v>
      </c>
    </row>
    <row r="257" spans="1:9" x14ac:dyDescent="0.3">
      <c r="A257" t="s">
        <v>15</v>
      </c>
      <c r="B257">
        <v>27</v>
      </c>
      <c r="C257" t="s">
        <v>32</v>
      </c>
      <c r="D257">
        <v>0.186</v>
      </c>
      <c r="E257">
        <v>2.8299999999999999E-2</v>
      </c>
      <c r="F257">
        <v>0.32200000000000001</v>
      </c>
      <c r="G257">
        <v>2.0663660070705956</v>
      </c>
      <c r="H257">
        <v>0.39618595457377614</v>
      </c>
      <c r="I257">
        <v>1.20572919395407</v>
      </c>
    </row>
    <row r="258" spans="1:9" x14ac:dyDescent="0.3">
      <c r="A258" t="s">
        <v>15</v>
      </c>
      <c r="B258">
        <v>31</v>
      </c>
      <c r="C258" t="s">
        <v>30</v>
      </c>
      <c r="D258">
        <v>0.121</v>
      </c>
      <c r="E258">
        <v>0.19500000000000001</v>
      </c>
      <c r="F258">
        <v>2.4199999999999999E-2</v>
      </c>
      <c r="G258">
        <v>1.8292937419795026</v>
      </c>
      <c r="H258">
        <v>5.3881479441203259</v>
      </c>
      <c r="I258">
        <v>1.478020268021411</v>
      </c>
    </row>
    <row r="259" spans="1:9" x14ac:dyDescent="0.3">
      <c r="A259" t="s">
        <v>15</v>
      </c>
      <c r="B259">
        <v>32</v>
      </c>
      <c r="C259" t="s">
        <v>30</v>
      </c>
      <c r="D259">
        <v>4.3999999999999997E-2</v>
      </c>
      <c r="E259">
        <v>0.191</v>
      </c>
      <c r="F259">
        <v>0.105</v>
      </c>
      <c r="G259">
        <v>0.87431335573999103</v>
      </c>
      <c r="H259">
        <v>0.10512533631835916</v>
      </c>
      <c r="I259">
        <v>1.1663394256460244</v>
      </c>
    </row>
    <row r="260" spans="1:9" x14ac:dyDescent="0.3">
      <c r="A260" t="s">
        <v>15</v>
      </c>
      <c r="B260">
        <v>33</v>
      </c>
      <c r="C260" t="s">
        <v>30</v>
      </c>
      <c r="D260">
        <v>0.1641</v>
      </c>
      <c r="E260">
        <v>0.23200000000000001</v>
      </c>
      <c r="F260">
        <v>5.6000000000000001E-2</v>
      </c>
      <c r="G260">
        <v>0.23097087371371847</v>
      </c>
      <c r="H260">
        <v>0.89778600100269867</v>
      </c>
      <c r="I260">
        <v>0.85137656053637789</v>
      </c>
    </row>
    <row r="261" spans="1:9" x14ac:dyDescent="0.3">
      <c r="A261" t="s">
        <v>15</v>
      </c>
      <c r="B261">
        <v>34</v>
      </c>
      <c r="C261" t="s">
        <v>31</v>
      </c>
      <c r="D261">
        <v>2.7E-2</v>
      </c>
      <c r="E261">
        <v>4.1200000000000001E-2</v>
      </c>
      <c r="F261">
        <v>5.11E-2</v>
      </c>
      <c r="G261">
        <v>2.5190521224414719</v>
      </c>
      <c r="H261">
        <v>3.3854245437119732</v>
      </c>
      <c r="I261">
        <v>0.75672086731458665</v>
      </c>
    </row>
    <row r="262" spans="1:9" x14ac:dyDescent="0.3">
      <c r="A262" t="s">
        <v>15</v>
      </c>
      <c r="B262">
        <v>35</v>
      </c>
      <c r="C262" t="s">
        <v>31</v>
      </c>
      <c r="D262">
        <v>1.4999999999999999E-2</v>
      </c>
      <c r="E262">
        <v>1.9E-2</v>
      </c>
      <c r="F262">
        <v>7.9000000000000001E-2</v>
      </c>
      <c r="G262">
        <v>1.8632959499988125E-2</v>
      </c>
      <c r="H262">
        <v>0.286083411095928</v>
      </c>
      <c r="I262">
        <v>3.2483014639745633</v>
      </c>
    </row>
    <row r="263" spans="1:9" x14ac:dyDescent="0.3">
      <c r="A263" t="s">
        <v>15</v>
      </c>
      <c r="B263">
        <v>36</v>
      </c>
      <c r="C263" t="s">
        <v>32</v>
      </c>
      <c r="D263">
        <v>4.4999999999999998E-2</v>
      </c>
      <c r="E263">
        <v>6.3E-2</v>
      </c>
      <c r="F263">
        <v>2.6700000000000002E-2</v>
      </c>
      <c r="G263">
        <v>0.35396141283560384</v>
      </c>
      <c r="H263">
        <v>0.51994568527351948</v>
      </c>
      <c r="I263">
        <v>1.3273161900057797</v>
      </c>
    </row>
    <row r="264" spans="1:9" x14ac:dyDescent="0.3">
      <c r="A264" t="s">
        <v>15</v>
      </c>
      <c r="B264">
        <v>37</v>
      </c>
      <c r="C264" t="s">
        <v>32</v>
      </c>
      <c r="D264">
        <v>3.5999999999999997E-2</v>
      </c>
      <c r="E264">
        <v>2.3E-2</v>
      </c>
      <c r="F264">
        <v>6.3100000000000003E-2</v>
      </c>
      <c r="G264">
        <v>0.98605363094886977</v>
      </c>
      <c r="H264">
        <v>0.18686780879540099</v>
      </c>
      <c r="I264">
        <v>2.4085561660091863</v>
      </c>
    </row>
    <row r="265" spans="1:9" x14ac:dyDescent="0.3">
      <c r="A265" t="s">
        <v>15</v>
      </c>
      <c r="B265">
        <v>41</v>
      </c>
      <c r="C265" t="s">
        <v>30</v>
      </c>
      <c r="D265">
        <v>2.4E-2</v>
      </c>
      <c r="E265">
        <v>0.154</v>
      </c>
      <c r="F265">
        <v>4.07E-2</v>
      </c>
      <c r="G265">
        <v>7.6152944289483932E-3</v>
      </c>
      <c r="H265">
        <v>0.76624515697609519</v>
      </c>
      <c r="I265">
        <v>2.1182036309964842</v>
      </c>
    </row>
    <row r="266" spans="1:9" x14ac:dyDescent="0.3">
      <c r="A266" t="s">
        <v>15</v>
      </c>
      <c r="B266">
        <v>42</v>
      </c>
      <c r="C266" t="s">
        <v>30</v>
      </c>
      <c r="D266">
        <v>2.5999999999999999E-2</v>
      </c>
      <c r="E266">
        <v>8.5000000000000006E-2</v>
      </c>
      <c r="F266">
        <v>1.0999999999999999E-2</v>
      </c>
      <c r="G266">
        <v>1.7936775883182456</v>
      </c>
      <c r="H266">
        <v>1.6441565348170211</v>
      </c>
      <c r="I266">
        <v>1.6601420371595785</v>
      </c>
    </row>
    <row r="267" spans="1:9" x14ac:dyDescent="0.3">
      <c r="A267" t="s">
        <v>15</v>
      </c>
      <c r="B267">
        <v>43</v>
      </c>
      <c r="C267" t="s">
        <v>30</v>
      </c>
      <c r="D267">
        <v>5.3999999999999999E-2</v>
      </c>
      <c r="E267">
        <v>4.9299999999999997E-2</v>
      </c>
      <c r="F267">
        <v>0.27200000000000002</v>
      </c>
      <c r="G267">
        <v>1.661740887668727</v>
      </c>
      <c r="H267">
        <v>3.279586721667497</v>
      </c>
      <c r="I267">
        <v>6.6528765394121425</v>
      </c>
    </row>
    <row r="268" spans="1:9" x14ac:dyDescent="0.3">
      <c r="A268" t="s">
        <v>15</v>
      </c>
      <c r="B268">
        <v>44</v>
      </c>
      <c r="C268" t="s">
        <v>31</v>
      </c>
      <c r="D268">
        <v>0.1164</v>
      </c>
      <c r="E268">
        <v>4.19E-2</v>
      </c>
      <c r="F268">
        <v>0.1195</v>
      </c>
      <c r="G268">
        <v>0.6153311000055397</v>
      </c>
      <c r="H268">
        <v>0.34220945615144954</v>
      </c>
      <c r="I268">
        <v>10.165200934113999</v>
      </c>
    </row>
    <row r="269" spans="1:9" x14ac:dyDescent="0.3">
      <c r="A269" t="s">
        <v>15</v>
      </c>
      <c r="B269">
        <v>45</v>
      </c>
      <c r="C269" t="s">
        <v>31</v>
      </c>
      <c r="D269">
        <v>0</v>
      </c>
      <c r="E269">
        <v>1.37E-2</v>
      </c>
      <c r="F269">
        <v>0.18779999999999999</v>
      </c>
      <c r="G269">
        <v>0.60058839947039766</v>
      </c>
      <c r="H269">
        <v>0.10381656707860541</v>
      </c>
      <c r="I269">
        <v>1.6359634072075293</v>
      </c>
    </row>
    <row r="270" spans="1:9" x14ac:dyDescent="0.3">
      <c r="A270" t="s">
        <v>15</v>
      </c>
      <c r="B270">
        <v>46</v>
      </c>
      <c r="C270" t="s">
        <v>32</v>
      </c>
      <c r="D270">
        <v>1.2999999999999999E-2</v>
      </c>
      <c r="E270">
        <v>8.4000000000000005E-2</v>
      </c>
      <c r="F270">
        <v>9.6699999999999994E-2</v>
      </c>
      <c r="G270">
        <v>0.50381834206975562</v>
      </c>
      <c r="H270">
        <v>0.46878517022396393</v>
      </c>
      <c r="I270">
        <v>4.884659406500505E-2</v>
      </c>
    </row>
    <row r="271" spans="1:9" x14ac:dyDescent="0.3">
      <c r="A271" t="s">
        <v>15</v>
      </c>
      <c r="B271">
        <v>47</v>
      </c>
      <c r="C271" t="s">
        <v>32</v>
      </c>
      <c r="D271">
        <v>1.4E-2</v>
      </c>
      <c r="E271">
        <v>0.27400000000000002</v>
      </c>
      <c r="F271">
        <v>7.9000000000000001E-2</v>
      </c>
      <c r="G271">
        <v>0.78489052858180886</v>
      </c>
      <c r="H271">
        <v>0.49596946361664956</v>
      </c>
      <c r="I271">
        <v>1.4672086576055274</v>
      </c>
    </row>
    <row r="272" spans="1:9" x14ac:dyDescent="0.3">
      <c r="A272" t="s">
        <v>15</v>
      </c>
      <c r="B272">
        <v>11</v>
      </c>
      <c r="C272" t="s">
        <v>30</v>
      </c>
      <c r="D272">
        <v>2.5000000000000001E-2</v>
      </c>
      <c r="E272">
        <v>7.4999999999999997E-2</v>
      </c>
      <c r="F272">
        <v>0.15</v>
      </c>
      <c r="G272">
        <v>1.8218129451665119</v>
      </c>
      <c r="H272">
        <v>1.6018273651298498</v>
      </c>
      <c r="I272">
        <v>1.8555899432474954</v>
      </c>
    </row>
    <row r="273" spans="1:9" x14ac:dyDescent="0.3">
      <c r="A273" t="s">
        <v>15</v>
      </c>
      <c r="B273">
        <v>12</v>
      </c>
      <c r="C273" t="s">
        <v>30</v>
      </c>
      <c r="D273">
        <v>1.2E-2</v>
      </c>
      <c r="E273">
        <v>3.0000000000000001E-3</v>
      </c>
      <c r="F273">
        <v>0.16200000000000001</v>
      </c>
      <c r="G273">
        <v>0.67049523443822623</v>
      </c>
      <c r="H273">
        <v>2.3452986009031038</v>
      </c>
      <c r="I273">
        <v>3.9542920043227934</v>
      </c>
    </row>
    <row r="274" spans="1:9" x14ac:dyDescent="0.3">
      <c r="A274" t="s">
        <v>15</v>
      </c>
      <c r="B274">
        <v>13</v>
      </c>
      <c r="C274" t="s">
        <v>30</v>
      </c>
      <c r="D274">
        <v>8.7099999999999997E-2</v>
      </c>
      <c r="E274">
        <v>3.5999999999999997E-2</v>
      </c>
      <c r="F274">
        <v>1E-3</v>
      </c>
      <c r="G274">
        <v>0.52065265345879908</v>
      </c>
      <c r="H274">
        <v>1.4684494699806296</v>
      </c>
      <c r="I274">
        <v>2.1328016495123023</v>
      </c>
    </row>
    <row r="275" spans="1:9" x14ac:dyDescent="0.3">
      <c r="A275" t="s">
        <v>15</v>
      </c>
      <c r="B275">
        <v>14</v>
      </c>
      <c r="C275" t="s">
        <v>31</v>
      </c>
      <c r="D275">
        <v>2.4E-2</v>
      </c>
      <c r="E275">
        <v>7.9399999999999998E-2</v>
      </c>
      <c r="F275">
        <v>9.0899999999999995E-2</v>
      </c>
      <c r="G275">
        <v>2.2209462191991669</v>
      </c>
      <c r="H275">
        <v>0.53691608584814421</v>
      </c>
      <c r="I275">
        <v>2.3883627784804107</v>
      </c>
    </row>
    <row r="276" spans="1:9" x14ac:dyDescent="0.3">
      <c r="A276" t="s">
        <v>15</v>
      </c>
      <c r="B276">
        <v>15</v>
      </c>
      <c r="C276" t="s">
        <v>31</v>
      </c>
      <c r="D276">
        <v>0.23169999999999999</v>
      </c>
      <c r="E276">
        <v>0.08</v>
      </c>
      <c r="F276">
        <v>0.193</v>
      </c>
      <c r="G276">
        <v>4.1892606413250739</v>
      </c>
      <c r="H276">
        <v>0.35015566650213509</v>
      </c>
      <c r="I276">
        <v>4.231188704511526</v>
      </c>
    </row>
    <row r="277" spans="1:9" x14ac:dyDescent="0.3">
      <c r="A277" t="s">
        <v>15</v>
      </c>
      <c r="B277">
        <v>16</v>
      </c>
      <c r="C277" t="s">
        <v>32</v>
      </c>
      <c r="D277">
        <v>8.7999999999999995E-2</v>
      </c>
      <c r="E277">
        <v>0.11</v>
      </c>
      <c r="F277">
        <v>0.3221</v>
      </c>
      <c r="G277">
        <v>0.53127499416386081</v>
      </c>
      <c r="H277">
        <v>0.1365424824779177</v>
      </c>
      <c r="I277">
        <v>4.3071794428055448</v>
      </c>
    </row>
    <row r="278" spans="1:9" x14ac:dyDescent="0.3">
      <c r="A278" t="s">
        <v>15</v>
      </c>
      <c r="B278">
        <v>17</v>
      </c>
      <c r="C278" t="s">
        <v>32</v>
      </c>
      <c r="D278">
        <v>3.0200000000000001E-2</v>
      </c>
      <c r="E278">
        <v>3.8999999999999998E-3</v>
      </c>
      <c r="F278">
        <v>0.2011</v>
      </c>
      <c r="G278">
        <v>0.6299059635471822</v>
      </c>
      <c r="H278">
        <v>4.0350008868289517</v>
      </c>
      <c r="I278">
        <v>2.8723580926975676</v>
      </c>
    </row>
    <row r="279" spans="1:9" x14ac:dyDescent="0.3">
      <c r="A279" t="s">
        <v>15</v>
      </c>
      <c r="B279">
        <v>21</v>
      </c>
      <c r="C279" t="s">
        <v>30</v>
      </c>
      <c r="D279">
        <v>6.0199999999999997E-2</v>
      </c>
      <c r="E279">
        <v>0.06</v>
      </c>
      <c r="F279">
        <v>4.2000000000000003E-2</v>
      </c>
      <c r="G279">
        <v>0.19272717072144332</v>
      </c>
      <c r="H279">
        <v>0.79936149362598041</v>
      </c>
      <c r="I279">
        <v>0.13328307106477699</v>
      </c>
    </row>
    <row r="280" spans="1:9" x14ac:dyDescent="0.3">
      <c r="A280" t="s">
        <v>15</v>
      </c>
      <c r="B280">
        <v>22</v>
      </c>
      <c r="C280" t="s">
        <v>30</v>
      </c>
      <c r="D280">
        <v>3.3799999999999997E-2</v>
      </c>
      <c r="E280">
        <v>4.7E-2</v>
      </c>
      <c r="F280">
        <v>3.0999999999999999E-3</v>
      </c>
      <c r="G280">
        <v>0.90911114272019045</v>
      </c>
      <c r="H280">
        <v>1.9067258147527721</v>
      </c>
      <c r="I280">
        <v>2.5780150157534552</v>
      </c>
    </row>
    <row r="281" spans="1:9" x14ac:dyDescent="0.3">
      <c r="A281" t="s">
        <v>15</v>
      </c>
      <c r="B281">
        <v>23</v>
      </c>
      <c r="C281" t="s">
        <v>30</v>
      </c>
      <c r="D281">
        <v>0.22800000000000001</v>
      </c>
      <c r="E281">
        <v>0.12</v>
      </c>
      <c r="F281">
        <v>8.3400000000000002E-2</v>
      </c>
      <c r="G281">
        <v>1.6279036130170779</v>
      </c>
      <c r="H281">
        <v>0.84899999074432542</v>
      </c>
      <c r="I281">
        <v>2.3480146690852375</v>
      </c>
    </row>
    <row r="282" spans="1:9" x14ac:dyDescent="0.3">
      <c r="A282" t="s">
        <v>15</v>
      </c>
      <c r="B282">
        <v>24</v>
      </c>
      <c r="C282" t="s">
        <v>31</v>
      </c>
      <c r="D282">
        <v>9.8000000000000004E-2</v>
      </c>
      <c r="E282">
        <v>0.13300000000000001</v>
      </c>
      <c r="F282">
        <v>2.2499999999999999E-2</v>
      </c>
      <c r="G282">
        <v>4.3534331505306847</v>
      </c>
      <c r="H282">
        <v>2.0797276957426165</v>
      </c>
      <c r="I282">
        <v>1.3019188026386732</v>
      </c>
    </row>
    <row r="283" spans="1:9" x14ac:dyDescent="0.3">
      <c r="A283" t="s">
        <v>15</v>
      </c>
      <c r="B283">
        <v>25</v>
      </c>
      <c r="C283" t="s">
        <v>31</v>
      </c>
      <c r="D283">
        <v>4.5999999999999999E-2</v>
      </c>
      <c r="E283">
        <v>6.0999999999999999E-2</v>
      </c>
      <c r="F283">
        <v>8.8099999999999998E-2</v>
      </c>
      <c r="G283">
        <v>0.13323696209224858</v>
      </c>
      <c r="H283">
        <v>1.3402518662719645</v>
      </c>
      <c r="I283">
        <v>2.4757490108123212</v>
      </c>
    </row>
    <row r="284" spans="1:9" x14ac:dyDescent="0.3">
      <c r="A284" t="s">
        <v>15</v>
      </c>
      <c r="B284">
        <v>26</v>
      </c>
      <c r="C284" t="s">
        <v>32</v>
      </c>
      <c r="D284">
        <v>3.8699999999999998E-2</v>
      </c>
      <c r="E284">
        <v>0.20599999999999999</v>
      </c>
      <c r="F284">
        <v>0.113</v>
      </c>
      <c r="G284">
        <v>2.6180938694631561</v>
      </c>
      <c r="H284">
        <v>1.4475328961823362</v>
      </c>
      <c r="I284">
        <v>0.36930580655370043</v>
      </c>
    </row>
    <row r="285" spans="1:9" x14ac:dyDescent="0.3">
      <c r="A285" t="s">
        <v>15</v>
      </c>
      <c r="B285">
        <v>27</v>
      </c>
      <c r="C285" t="s">
        <v>32</v>
      </c>
      <c r="D285">
        <v>6.0000000000000001E-3</v>
      </c>
      <c r="E285">
        <v>3.7999999999999999E-2</v>
      </c>
      <c r="F285">
        <v>0.221</v>
      </c>
      <c r="G285">
        <v>0.17375535204793335</v>
      </c>
      <c r="H285">
        <v>0.66615599307376461</v>
      </c>
      <c r="I285">
        <v>1.1468742315051947</v>
      </c>
    </row>
    <row r="286" spans="1:9" x14ac:dyDescent="0.3">
      <c r="A286" t="s">
        <v>15</v>
      </c>
      <c r="B286">
        <v>31</v>
      </c>
      <c r="C286" t="s">
        <v>30</v>
      </c>
      <c r="D286">
        <v>9.2399999999999996E-2</v>
      </c>
      <c r="E286">
        <v>8.8999999999999996E-2</v>
      </c>
      <c r="F286">
        <v>5.1999999999999998E-2</v>
      </c>
      <c r="G286">
        <v>0.53196046967664823</v>
      </c>
      <c r="H286">
        <v>0.56030971568343324</v>
      </c>
      <c r="I286">
        <v>1.960730490645004</v>
      </c>
    </row>
    <row r="287" spans="1:9" x14ac:dyDescent="0.3">
      <c r="A287" t="s">
        <v>15</v>
      </c>
      <c r="B287">
        <v>32</v>
      </c>
      <c r="C287" t="s">
        <v>30</v>
      </c>
      <c r="D287">
        <v>8.0500000000000002E-2</v>
      </c>
      <c r="E287">
        <v>0.19</v>
      </c>
      <c r="F287">
        <v>1.4E-2</v>
      </c>
      <c r="G287">
        <v>1.3737143724248142</v>
      </c>
      <c r="H287">
        <v>0.49305351001320963</v>
      </c>
      <c r="I287">
        <v>2.5115219391789068</v>
      </c>
    </row>
    <row r="288" spans="1:9" x14ac:dyDescent="0.3">
      <c r="A288" t="s">
        <v>15</v>
      </c>
      <c r="B288">
        <v>33</v>
      </c>
      <c r="C288" t="s">
        <v>30</v>
      </c>
      <c r="D288">
        <v>1.14E-2</v>
      </c>
      <c r="E288">
        <v>8.8999999999999996E-2</v>
      </c>
      <c r="F288">
        <v>0.25</v>
      </c>
      <c r="G288">
        <v>2.5209737088810269</v>
      </c>
      <c r="H288">
        <v>0.46868073352232081</v>
      </c>
      <c r="I288">
        <v>4.3531036568252279</v>
      </c>
    </row>
    <row r="289" spans="1:9" x14ac:dyDescent="0.3">
      <c r="A289" t="s">
        <v>15</v>
      </c>
      <c r="B289">
        <v>34</v>
      </c>
      <c r="C289" t="s">
        <v>31</v>
      </c>
      <c r="D289">
        <v>7.8399999999999997E-2</v>
      </c>
      <c r="E289">
        <v>0.1032</v>
      </c>
      <c r="F289">
        <v>0.12690000000000001</v>
      </c>
      <c r="G289">
        <v>0.75519822689319183</v>
      </c>
      <c r="H289">
        <v>1.6202012155313836</v>
      </c>
      <c r="I289">
        <v>1.2940734240256586</v>
      </c>
    </row>
    <row r="290" spans="1:9" x14ac:dyDescent="0.3">
      <c r="A290" t="s">
        <v>15</v>
      </c>
      <c r="B290">
        <v>35</v>
      </c>
      <c r="C290" t="s">
        <v>31</v>
      </c>
      <c r="D290">
        <v>8.4199999999999997E-2</v>
      </c>
      <c r="E290">
        <v>7.1999999999999995E-2</v>
      </c>
      <c r="F290">
        <v>0.1183</v>
      </c>
      <c r="G290">
        <v>0.98073210851499659</v>
      </c>
      <c r="H290">
        <v>1.27324642235329</v>
      </c>
      <c r="I290">
        <v>0.42510415372450783</v>
      </c>
    </row>
    <row r="291" spans="1:9" x14ac:dyDescent="0.3">
      <c r="A291" t="s">
        <v>15</v>
      </c>
      <c r="B291">
        <v>36</v>
      </c>
      <c r="C291" t="s">
        <v>32</v>
      </c>
      <c r="D291">
        <v>9.5399999999999999E-2</v>
      </c>
      <c r="E291">
        <v>3.2000000000000001E-2</v>
      </c>
      <c r="F291">
        <v>6.6000000000000003E-2</v>
      </c>
      <c r="G291">
        <v>0.76089200271802848</v>
      </c>
      <c r="H291">
        <v>1.1861591166079177</v>
      </c>
      <c r="I291">
        <v>3.3381558876998838</v>
      </c>
    </row>
    <row r="292" spans="1:9" x14ac:dyDescent="0.3">
      <c r="A292" t="s">
        <v>15</v>
      </c>
      <c r="B292">
        <v>37</v>
      </c>
      <c r="C292" t="s">
        <v>32</v>
      </c>
      <c r="D292">
        <v>0.156</v>
      </c>
      <c r="E292">
        <v>0.11600000000000001</v>
      </c>
      <c r="F292">
        <v>0.1143</v>
      </c>
      <c r="G292">
        <v>1.7084266311972924</v>
      </c>
      <c r="H292">
        <v>0.66799896006892734</v>
      </c>
      <c r="I292">
        <v>2.4398589851671377</v>
      </c>
    </row>
    <row r="293" spans="1:9" x14ac:dyDescent="0.3">
      <c r="A293" t="s">
        <v>15</v>
      </c>
      <c r="B293">
        <v>41</v>
      </c>
      <c r="C293" t="s">
        <v>30</v>
      </c>
      <c r="D293">
        <v>4.2999999999999997E-2</v>
      </c>
      <c r="E293">
        <v>0.17199999999999999</v>
      </c>
      <c r="F293">
        <v>8.2100000000000006E-2</v>
      </c>
      <c r="G293">
        <v>1.526017196562518</v>
      </c>
      <c r="H293">
        <v>5.6803536011753093E-2</v>
      </c>
      <c r="I293">
        <v>0.85310766017645923</v>
      </c>
    </row>
    <row r="294" spans="1:9" x14ac:dyDescent="0.3">
      <c r="A294" t="s">
        <v>15</v>
      </c>
      <c r="B294">
        <v>43</v>
      </c>
      <c r="C294" t="s">
        <v>30</v>
      </c>
      <c r="D294">
        <v>9.7299999999999998E-2</v>
      </c>
      <c r="E294">
        <v>0.158</v>
      </c>
      <c r="F294">
        <v>6.9999999999999999E-4</v>
      </c>
      <c r="G294">
        <v>0.61281724888447431</v>
      </c>
      <c r="H294">
        <v>2.6973408133321795</v>
      </c>
      <c r="I294">
        <v>3.7183843953815328</v>
      </c>
    </row>
    <row r="295" spans="1:9" x14ac:dyDescent="0.3">
      <c r="A295" t="s">
        <v>15</v>
      </c>
      <c r="B295">
        <v>44</v>
      </c>
      <c r="C295" t="s">
        <v>31</v>
      </c>
      <c r="D295">
        <v>0.1555</v>
      </c>
      <c r="E295">
        <v>0.186</v>
      </c>
      <c r="F295">
        <v>0.24299999999999999</v>
      </c>
      <c r="G295">
        <v>3.1461451196643</v>
      </c>
      <c r="H295">
        <v>0.72131616671449927</v>
      </c>
      <c r="I295">
        <v>0.14867691957585988</v>
      </c>
    </row>
    <row r="296" spans="1:9" x14ac:dyDescent="0.3">
      <c r="A296" t="s">
        <v>15</v>
      </c>
      <c r="B296">
        <v>45</v>
      </c>
      <c r="C296" t="s">
        <v>31</v>
      </c>
      <c r="D296">
        <v>0.15240000000000001</v>
      </c>
      <c r="E296">
        <v>0.112</v>
      </c>
      <c r="F296">
        <v>0.14399999999999999</v>
      </c>
      <c r="G296">
        <v>1.4437967429145375</v>
      </c>
      <c r="H296">
        <v>0.99207702245630303</v>
      </c>
      <c r="I296">
        <v>2.5638231857414611</v>
      </c>
    </row>
    <row r="297" spans="1:9" x14ac:dyDescent="0.3">
      <c r="A297" t="s">
        <v>15</v>
      </c>
      <c r="B297">
        <v>46</v>
      </c>
      <c r="C297" t="s">
        <v>32</v>
      </c>
      <c r="D297">
        <v>5.7000000000000002E-3</v>
      </c>
      <c r="E297">
        <v>2E-3</v>
      </c>
      <c r="F297">
        <v>0.28889999999999999</v>
      </c>
      <c r="G297">
        <v>0.35973548465373101</v>
      </c>
      <c r="H297">
        <v>0.33146357129210718</v>
      </c>
      <c r="I297">
        <v>3.9263549083287663</v>
      </c>
    </row>
    <row r="298" spans="1:9" x14ac:dyDescent="0.3">
      <c r="A298" t="s">
        <v>15</v>
      </c>
      <c r="B298">
        <v>47</v>
      </c>
      <c r="C298" t="s">
        <v>32</v>
      </c>
      <c r="D298">
        <v>4.5999999999999999E-2</v>
      </c>
      <c r="E298">
        <v>0.09</v>
      </c>
      <c r="F298">
        <v>0.1174</v>
      </c>
      <c r="G298">
        <v>0.23908112426397157</v>
      </c>
      <c r="H298">
        <v>1.4728953981416686</v>
      </c>
      <c r="I298">
        <v>3.7916383562673972</v>
      </c>
    </row>
    <row r="299" spans="1:9" x14ac:dyDescent="0.3">
      <c r="A299" t="s">
        <v>15</v>
      </c>
      <c r="B299">
        <v>11</v>
      </c>
      <c r="C299" t="s">
        <v>30</v>
      </c>
      <c r="D299">
        <v>5.2999999999999999E-2</v>
      </c>
      <c r="E299">
        <v>0.123</v>
      </c>
      <c r="F299">
        <v>7.5600000000000001E-2</v>
      </c>
      <c r="G299">
        <v>0.55915916750777395</v>
      </c>
      <c r="H299">
        <v>0.5075762618406191</v>
      </c>
      <c r="I299">
        <v>0.47750152429643461</v>
      </c>
    </row>
    <row r="300" spans="1:9" x14ac:dyDescent="0.3">
      <c r="A300" t="s">
        <v>15</v>
      </c>
      <c r="B300">
        <v>12</v>
      </c>
      <c r="C300" t="s">
        <v>30</v>
      </c>
      <c r="D300">
        <v>7.1999999999999995E-2</v>
      </c>
      <c r="E300">
        <v>6.4000000000000001E-2</v>
      </c>
      <c r="F300">
        <v>4.4999999999999998E-2</v>
      </c>
      <c r="G300">
        <v>9.2523920051825234E-2</v>
      </c>
      <c r="H300">
        <v>0.38071520220989402</v>
      </c>
      <c r="I300">
        <v>0.62970564011828423</v>
      </c>
    </row>
    <row r="301" spans="1:9" x14ac:dyDescent="0.3">
      <c r="A301" t="s">
        <v>15</v>
      </c>
      <c r="B301">
        <v>13</v>
      </c>
      <c r="C301" t="s">
        <v>30</v>
      </c>
      <c r="D301">
        <v>5.57E-2</v>
      </c>
      <c r="E301">
        <v>4.0000000000000002E-4</v>
      </c>
      <c r="F301">
        <v>0.40600000000000003</v>
      </c>
      <c r="G301">
        <v>1.3457003724971082</v>
      </c>
      <c r="H301">
        <v>0.685698848166714</v>
      </c>
      <c r="I301">
        <v>0.87586418560102486</v>
      </c>
    </row>
    <row r="302" spans="1:9" x14ac:dyDescent="0.3">
      <c r="A302" t="s">
        <v>15</v>
      </c>
      <c r="B302">
        <v>15</v>
      </c>
      <c r="C302" t="s">
        <v>31</v>
      </c>
      <c r="D302">
        <v>0.1767</v>
      </c>
      <c r="E302">
        <v>1.4E-2</v>
      </c>
      <c r="F302">
        <v>0.1305</v>
      </c>
      <c r="G302">
        <v>3.7283575728368212E-2</v>
      </c>
      <c r="H302">
        <v>1.5023894507889635</v>
      </c>
      <c r="I302">
        <v>1.9870578642833412</v>
      </c>
    </row>
    <row r="303" spans="1:9" x14ac:dyDescent="0.3">
      <c r="A303" t="s">
        <v>15</v>
      </c>
      <c r="B303">
        <v>16</v>
      </c>
      <c r="C303" t="s">
        <v>32</v>
      </c>
      <c r="D303">
        <v>4.4999999999999997E-3</v>
      </c>
      <c r="E303">
        <v>6.8599999999999994E-2</v>
      </c>
      <c r="F303">
        <v>0.32040000000000002</v>
      </c>
      <c r="G303">
        <v>1.6413553865700663</v>
      </c>
      <c r="H303">
        <v>0.28956849340950114</v>
      </c>
      <c r="I303">
        <v>8.3157362932359575</v>
      </c>
    </row>
    <row r="304" spans="1:9" x14ac:dyDescent="0.3">
      <c r="A304" t="s">
        <v>15</v>
      </c>
      <c r="B304">
        <v>17</v>
      </c>
      <c r="C304" t="s">
        <v>32</v>
      </c>
      <c r="D304">
        <v>0.1103</v>
      </c>
      <c r="E304">
        <v>4.7E-2</v>
      </c>
      <c r="F304">
        <v>0.1595</v>
      </c>
      <c r="G304">
        <v>1.3617079543862785</v>
      </c>
      <c r="H304">
        <v>3.8472376545942746</v>
      </c>
      <c r="I304">
        <v>3.5292526639329242</v>
      </c>
    </row>
    <row r="305" spans="1:9" x14ac:dyDescent="0.3">
      <c r="A305" t="s">
        <v>15</v>
      </c>
      <c r="B305">
        <v>21</v>
      </c>
      <c r="C305" t="s">
        <v>30</v>
      </c>
      <c r="D305">
        <v>9.9000000000000005E-2</v>
      </c>
      <c r="E305">
        <v>8.3000000000000004E-2</v>
      </c>
      <c r="F305">
        <v>1E-3</v>
      </c>
      <c r="G305">
        <v>1.0598315397745994</v>
      </c>
      <c r="H305">
        <v>1.0817167676693014</v>
      </c>
      <c r="I305">
        <v>1.6089587027415311</v>
      </c>
    </row>
    <row r="306" spans="1:9" x14ac:dyDescent="0.3">
      <c r="A306" t="s">
        <v>15</v>
      </c>
      <c r="B306">
        <v>22</v>
      </c>
      <c r="C306" t="s">
        <v>30</v>
      </c>
      <c r="D306">
        <v>0.30280000000000001</v>
      </c>
      <c r="E306">
        <v>8.8999999999999996E-2</v>
      </c>
      <c r="F306">
        <v>3.3599999999999998E-2</v>
      </c>
      <c r="G306">
        <v>1.3490171650765019</v>
      </c>
      <c r="H306">
        <v>2.6381341030247629</v>
      </c>
      <c r="I306">
        <v>2.4908858081287564</v>
      </c>
    </row>
    <row r="307" spans="1:9" x14ac:dyDescent="0.3">
      <c r="A307" t="s">
        <v>15</v>
      </c>
      <c r="B307">
        <v>24</v>
      </c>
      <c r="C307" t="s">
        <v>31</v>
      </c>
      <c r="D307">
        <v>0.14699999999999999</v>
      </c>
      <c r="E307">
        <v>5.8799999999999998E-2</v>
      </c>
      <c r="F307">
        <v>0.14510000000000001</v>
      </c>
      <c r="G307">
        <v>2.2584210880498041</v>
      </c>
      <c r="H307">
        <v>0.38014755679195616</v>
      </c>
      <c r="I307">
        <v>10.936316299275818</v>
      </c>
    </row>
    <row r="308" spans="1:9" x14ac:dyDescent="0.3">
      <c r="A308" t="s">
        <v>15</v>
      </c>
      <c r="B308">
        <v>25</v>
      </c>
      <c r="C308" t="s">
        <v>31</v>
      </c>
      <c r="D308">
        <v>0.36599999999999999</v>
      </c>
      <c r="E308">
        <v>8.4000000000000005E-2</v>
      </c>
      <c r="F308">
        <v>0.23899999999999999</v>
      </c>
      <c r="G308">
        <v>1.4519035045708122</v>
      </c>
      <c r="H308">
        <v>2.3921448847021058</v>
      </c>
      <c r="I308">
        <v>2.059142142240022</v>
      </c>
    </row>
    <row r="309" spans="1:9" x14ac:dyDescent="0.3">
      <c r="A309" t="s">
        <v>15</v>
      </c>
      <c r="B309">
        <v>26</v>
      </c>
      <c r="C309" t="s">
        <v>32</v>
      </c>
      <c r="D309">
        <v>0.15</v>
      </c>
      <c r="E309">
        <v>0.255</v>
      </c>
      <c r="F309">
        <v>0.11</v>
      </c>
      <c r="G309">
        <v>0.71735665736727638</v>
      </c>
      <c r="H309">
        <v>2.0290877577693127</v>
      </c>
      <c r="I309">
        <v>1.564246392474077</v>
      </c>
    </row>
    <row r="310" spans="1:9" x14ac:dyDescent="0.3">
      <c r="A310" t="s">
        <v>15</v>
      </c>
      <c r="B310">
        <v>27</v>
      </c>
      <c r="C310" t="s">
        <v>32</v>
      </c>
      <c r="D310">
        <v>0.14599999999999999</v>
      </c>
      <c r="E310">
        <v>0.14099999999999999</v>
      </c>
      <c r="F310">
        <v>6.4000000000000001E-2</v>
      </c>
      <c r="G310">
        <v>2.3941978955015468</v>
      </c>
      <c r="H310">
        <v>0.87385504117562673</v>
      </c>
      <c r="I310">
        <v>5.6569163455975166E-2</v>
      </c>
    </row>
    <row r="311" spans="1:9" x14ac:dyDescent="0.3">
      <c r="A311" t="s">
        <v>15</v>
      </c>
      <c r="B311">
        <v>31</v>
      </c>
      <c r="C311" t="s">
        <v>30</v>
      </c>
      <c r="D311">
        <v>1.3299999999999999E-2</v>
      </c>
      <c r="E311">
        <v>0.17399999999999999</v>
      </c>
      <c r="F311">
        <v>0.13400000000000001</v>
      </c>
      <c r="G311">
        <v>1.2644023568456642</v>
      </c>
      <c r="H311">
        <v>1.4623349605252132</v>
      </c>
      <c r="I311">
        <v>8.7906074126150635</v>
      </c>
    </row>
    <row r="312" spans="1:9" x14ac:dyDescent="0.3">
      <c r="A312" t="s">
        <v>15</v>
      </c>
      <c r="B312">
        <v>32</v>
      </c>
      <c r="C312" t="s">
        <v>30</v>
      </c>
      <c r="D312">
        <v>6.9800000000000001E-2</v>
      </c>
      <c r="E312">
        <v>0.27300000000000002</v>
      </c>
      <c r="F312">
        <v>0.123</v>
      </c>
      <c r="G312">
        <v>0.5529665923347904</v>
      </c>
      <c r="H312">
        <v>1.9727005050807089</v>
      </c>
      <c r="I312">
        <v>4.9225602969890803</v>
      </c>
    </row>
    <row r="313" spans="1:9" x14ac:dyDescent="0.3">
      <c r="A313" t="s">
        <v>15</v>
      </c>
      <c r="B313">
        <v>33</v>
      </c>
      <c r="C313" t="s">
        <v>30</v>
      </c>
      <c r="D313">
        <v>4.9299999999999997E-2</v>
      </c>
      <c r="E313">
        <v>3.9E-2</v>
      </c>
      <c r="F313">
        <v>0.221</v>
      </c>
      <c r="G313">
        <v>2.2829837607895929</v>
      </c>
      <c r="H313">
        <v>0.86225882445226831</v>
      </c>
      <c r="I313">
        <v>3.3607706821811489</v>
      </c>
    </row>
    <row r="314" spans="1:9" x14ac:dyDescent="0.3">
      <c r="A314" t="s">
        <v>15</v>
      </c>
      <c r="B314">
        <v>34</v>
      </c>
      <c r="C314" t="s">
        <v>31</v>
      </c>
      <c r="D314">
        <v>0.1116</v>
      </c>
      <c r="E314">
        <v>5.9999999999999995E-4</v>
      </c>
      <c r="F314">
        <v>0.44700000000000001</v>
      </c>
      <c r="G314">
        <v>3.5038059612766856</v>
      </c>
      <c r="H314">
        <v>0.57081095418986161</v>
      </c>
      <c r="I314">
        <v>7.7455281015383575</v>
      </c>
    </row>
    <row r="315" spans="1:9" x14ac:dyDescent="0.3">
      <c r="A315" t="s">
        <v>15</v>
      </c>
      <c r="B315">
        <v>35</v>
      </c>
      <c r="C315" t="s">
        <v>31</v>
      </c>
      <c r="D315">
        <v>2.12E-2</v>
      </c>
      <c r="E315">
        <v>3.5000000000000003E-2</v>
      </c>
      <c r="F315">
        <v>7.0000000000000001E-3</v>
      </c>
      <c r="G315">
        <v>2.6182149932140542</v>
      </c>
      <c r="H315">
        <v>1.8056543077169955</v>
      </c>
      <c r="I315">
        <v>3.1594289926917432</v>
      </c>
    </row>
    <row r="316" spans="1:9" x14ac:dyDescent="0.3">
      <c r="A316" t="s">
        <v>15</v>
      </c>
      <c r="B316">
        <v>36</v>
      </c>
      <c r="C316" t="s">
        <v>32</v>
      </c>
      <c r="D316">
        <v>2.9899999999999999E-2</v>
      </c>
      <c r="E316">
        <v>4.0000000000000001E-3</v>
      </c>
      <c r="F316">
        <v>0.38800000000000001</v>
      </c>
      <c r="G316">
        <v>0.72293478037359526</v>
      </c>
      <c r="H316">
        <v>0.34082917093467024</v>
      </c>
      <c r="I316">
        <v>4.2027351855553832</v>
      </c>
    </row>
    <row r="317" spans="1:9" x14ac:dyDescent="0.3">
      <c r="A317" t="s">
        <v>15</v>
      </c>
      <c r="B317">
        <v>37</v>
      </c>
      <c r="C317" t="s">
        <v>32</v>
      </c>
      <c r="D317">
        <v>7.17E-2</v>
      </c>
      <c r="E317">
        <v>0.13900000000000001</v>
      </c>
      <c r="F317">
        <v>0.124</v>
      </c>
      <c r="G317">
        <v>1.3313433233804675</v>
      </c>
      <c r="H317">
        <v>0.25174795788098409</v>
      </c>
      <c r="I317">
        <v>2.2932664667433915</v>
      </c>
    </row>
    <row r="318" spans="1:9" x14ac:dyDescent="0.3">
      <c r="A318" t="s">
        <v>15</v>
      </c>
      <c r="B318">
        <v>41</v>
      </c>
      <c r="C318" t="s">
        <v>30</v>
      </c>
      <c r="D318">
        <v>2.4500000000000001E-2</v>
      </c>
      <c r="E318">
        <v>8.2000000000000003E-2</v>
      </c>
      <c r="F318">
        <v>2E-3</v>
      </c>
      <c r="G318">
        <v>1.193596833809689</v>
      </c>
      <c r="H318">
        <v>0.55556602398514188</v>
      </c>
      <c r="I318">
        <v>3.3819145184369503</v>
      </c>
    </row>
    <row r="319" spans="1:9" x14ac:dyDescent="0.3">
      <c r="A319" t="s">
        <v>15</v>
      </c>
      <c r="B319">
        <v>42</v>
      </c>
      <c r="C319" t="s">
        <v>30</v>
      </c>
      <c r="D319">
        <v>5.9200000000000003E-2</v>
      </c>
      <c r="E319">
        <v>8.8000000000000005E-3</v>
      </c>
      <c r="F319">
        <v>4.58E-2</v>
      </c>
      <c r="G319">
        <v>1.1851343446537952</v>
      </c>
      <c r="H319">
        <v>1.6997567011044949</v>
      </c>
      <c r="I319">
        <v>5.216209627445343E-2</v>
      </c>
    </row>
    <row r="320" spans="1:9" x14ac:dyDescent="0.3">
      <c r="A320" t="s">
        <v>15</v>
      </c>
      <c r="B320">
        <v>43</v>
      </c>
      <c r="C320" t="s">
        <v>30</v>
      </c>
      <c r="D320">
        <v>7.0800000000000002E-2</v>
      </c>
      <c r="E320">
        <v>2.5999999999999999E-2</v>
      </c>
      <c r="F320">
        <v>1.46E-2</v>
      </c>
      <c r="G320">
        <v>2.1668806396188756</v>
      </c>
      <c r="H320">
        <v>0.31725670025310487</v>
      </c>
      <c r="I320">
        <v>0.94847267477384756</v>
      </c>
    </row>
    <row r="321" spans="1:9" x14ac:dyDescent="0.3">
      <c r="A321" t="s">
        <v>15</v>
      </c>
      <c r="B321">
        <v>44</v>
      </c>
      <c r="C321" t="s">
        <v>31</v>
      </c>
      <c r="D321">
        <v>3.9199999999999999E-2</v>
      </c>
      <c r="E321">
        <v>1E-3</v>
      </c>
      <c r="F321">
        <v>0.29630000000000001</v>
      </c>
      <c r="G321">
        <v>3.7997057872939117</v>
      </c>
      <c r="H321">
        <v>0.40123427223365432</v>
      </c>
      <c r="I321">
        <v>2.7945071705901499</v>
      </c>
    </row>
    <row r="322" spans="1:9" x14ac:dyDescent="0.3">
      <c r="A322" t="s">
        <v>15</v>
      </c>
      <c r="B322">
        <v>45</v>
      </c>
      <c r="C322" t="s">
        <v>31</v>
      </c>
      <c r="D322">
        <v>5.5100000000000003E-2</v>
      </c>
      <c r="E322">
        <v>0.11700000000000001</v>
      </c>
      <c r="F322">
        <v>0.14599999999999999</v>
      </c>
      <c r="G322">
        <v>0.37910336600972527</v>
      </c>
      <c r="H322">
        <v>0.13289163699428475</v>
      </c>
      <c r="I322">
        <v>3.0146786555558216</v>
      </c>
    </row>
    <row r="323" spans="1:9" x14ac:dyDescent="0.3">
      <c r="A323" t="s">
        <v>15</v>
      </c>
      <c r="B323">
        <v>46</v>
      </c>
      <c r="C323" t="s">
        <v>32</v>
      </c>
      <c r="D323">
        <v>0.02</v>
      </c>
      <c r="E323">
        <v>0.104</v>
      </c>
      <c r="F323">
        <v>6.0000000000000001E-3</v>
      </c>
      <c r="G323">
        <v>0.25469207257493431</v>
      </c>
      <c r="H323">
        <v>0.75683436060560905</v>
      </c>
      <c r="I323">
        <v>1.3886471545253816</v>
      </c>
    </row>
    <row r="324" spans="1:9" x14ac:dyDescent="0.3">
      <c r="A324" t="s">
        <v>15</v>
      </c>
      <c r="B324">
        <v>47</v>
      </c>
      <c r="C324" t="s">
        <v>32</v>
      </c>
      <c r="D324">
        <v>4.8300000000000003E-2</v>
      </c>
      <c r="E324">
        <v>9.5000000000000001E-2</v>
      </c>
      <c r="F324">
        <v>4.0000000000000001E-3</v>
      </c>
      <c r="G324">
        <v>0.30966131522435697</v>
      </c>
      <c r="H324">
        <v>0.32685326450539198</v>
      </c>
      <c r="I324">
        <v>0.78831230800924845</v>
      </c>
    </row>
    <row r="325" spans="1:9" x14ac:dyDescent="0.3">
      <c r="A325" t="s">
        <v>15</v>
      </c>
      <c r="B325">
        <v>11</v>
      </c>
      <c r="C325" t="s">
        <v>30</v>
      </c>
      <c r="D325">
        <v>8.8999999999999996E-2</v>
      </c>
      <c r="E325">
        <v>0.05</v>
      </c>
      <c r="F325">
        <v>0.14380000000000001</v>
      </c>
      <c r="G325">
        <v>0.98097936838525734</v>
      </c>
      <c r="H325">
        <v>1.1240370780703528</v>
      </c>
      <c r="I325">
        <v>2.8124095109412157</v>
      </c>
    </row>
    <row r="326" spans="1:9" x14ac:dyDescent="0.3">
      <c r="A326" t="s">
        <v>15</v>
      </c>
      <c r="B326">
        <v>12</v>
      </c>
      <c r="C326" t="s">
        <v>30</v>
      </c>
      <c r="D326">
        <v>2.5999999999999999E-3</v>
      </c>
      <c r="E326">
        <v>4.3E-3</v>
      </c>
      <c r="F326">
        <v>0.11600000000000001</v>
      </c>
      <c r="G326">
        <v>0.23192536530008909</v>
      </c>
      <c r="H326">
        <v>0.61394785791437922</v>
      </c>
      <c r="I326">
        <v>0.47069123368683408</v>
      </c>
    </row>
    <row r="327" spans="1:9" x14ac:dyDescent="0.3">
      <c r="A327" t="s">
        <v>15</v>
      </c>
      <c r="B327">
        <v>13</v>
      </c>
      <c r="C327" t="s">
        <v>30</v>
      </c>
      <c r="D327">
        <v>0.17019999999999999</v>
      </c>
      <c r="E327">
        <v>3.8E-3</v>
      </c>
      <c r="F327">
        <v>0.128</v>
      </c>
      <c r="G327">
        <v>0.66828363795953327</v>
      </c>
      <c r="H327">
        <v>3.4625082709641859</v>
      </c>
      <c r="I327">
        <v>2.0558240675963306</v>
      </c>
    </row>
    <row r="328" spans="1:9" x14ac:dyDescent="0.3">
      <c r="A328" t="s">
        <v>15</v>
      </c>
      <c r="B328">
        <v>15</v>
      </c>
      <c r="C328" t="s">
        <v>31</v>
      </c>
      <c r="D328">
        <v>5.2600000000000001E-2</v>
      </c>
      <c r="E328">
        <v>5.5800000000000002E-2</v>
      </c>
      <c r="F328">
        <v>0.1105</v>
      </c>
      <c r="G328">
        <v>1.5837891332917104</v>
      </c>
      <c r="H328">
        <v>1.0502781760630249</v>
      </c>
      <c r="I328">
        <v>3.573674842089039</v>
      </c>
    </row>
    <row r="329" spans="1:9" x14ac:dyDescent="0.3">
      <c r="A329" t="s">
        <v>15</v>
      </c>
      <c r="B329">
        <v>16</v>
      </c>
      <c r="C329" t="s">
        <v>32</v>
      </c>
      <c r="D329">
        <v>1.8E-3</v>
      </c>
      <c r="E329">
        <v>7.0000000000000001E-3</v>
      </c>
      <c r="F329">
        <v>2.1000000000000001E-2</v>
      </c>
      <c r="G329">
        <v>0.83669248545702457</v>
      </c>
      <c r="H329">
        <v>2.0167782249465818</v>
      </c>
      <c r="I329">
        <v>3.6336691274520918</v>
      </c>
    </row>
    <row r="330" spans="1:9" x14ac:dyDescent="0.3">
      <c r="A330" t="s">
        <v>15</v>
      </c>
      <c r="B330">
        <v>17</v>
      </c>
      <c r="C330" t="s">
        <v>32</v>
      </c>
      <c r="D330">
        <v>4.8000000000000001E-2</v>
      </c>
      <c r="E330">
        <v>0.10100000000000001</v>
      </c>
      <c r="F330">
        <v>0.26300000000000001</v>
      </c>
      <c r="G330">
        <v>3.9555286360486952</v>
      </c>
      <c r="H330">
        <v>2.099877757712354</v>
      </c>
      <c r="I330">
        <v>3.1376656583065281</v>
      </c>
    </row>
    <row r="331" spans="1:9" x14ac:dyDescent="0.3">
      <c r="A331" t="s">
        <v>15</v>
      </c>
      <c r="B331">
        <v>21</v>
      </c>
      <c r="C331" t="s">
        <v>30</v>
      </c>
      <c r="D331">
        <v>5.8999999999999997E-2</v>
      </c>
      <c r="E331">
        <v>0.14299999999999999</v>
      </c>
      <c r="F331">
        <v>7.0000000000000001E-3</v>
      </c>
      <c r="G331">
        <v>1.0083886975556648</v>
      </c>
      <c r="H331">
        <v>0.15019714930731659</v>
      </c>
      <c r="I331">
        <v>0.8917381427471287</v>
      </c>
    </row>
    <row r="332" spans="1:9" x14ac:dyDescent="0.3">
      <c r="A332" t="s">
        <v>15</v>
      </c>
      <c r="B332">
        <v>22</v>
      </c>
      <c r="C332" t="s">
        <v>30</v>
      </c>
      <c r="D332">
        <v>4.4999999999999998E-2</v>
      </c>
      <c r="E332">
        <v>2.7E-2</v>
      </c>
      <c r="F332">
        <v>7.8899999999999998E-2</v>
      </c>
      <c r="G332">
        <v>1.4934471763151329</v>
      </c>
      <c r="H332">
        <v>4.2369155613184022</v>
      </c>
      <c r="I332">
        <v>1.4260081011378294</v>
      </c>
    </row>
    <row r="333" spans="1:9" x14ac:dyDescent="0.3">
      <c r="A333" t="s">
        <v>15</v>
      </c>
      <c r="B333">
        <v>23</v>
      </c>
      <c r="C333" t="s">
        <v>30</v>
      </c>
      <c r="D333">
        <v>1.2999999999999999E-2</v>
      </c>
      <c r="E333">
        <v>7.9000000000000001E-2</v>
      </c>
      <c r="F333">
        <v>0.21199999999999999</v>
      </c>
      <c r="G333">
        <v>1.5589006028087173</v>
      </c>
      <c r="H333">
        <v>2.1663947240804347</v>
      </c>
      <c r="I333">
        <v>0.51928540554944791</v>
      </c>
    </row>
    <row r="334" spans="1:9" x14ac:dyDescent="0.3">
      <c r="A334" t="s">
        <v>15</v>
      </c>
      <c r="B334">
        <v>25</v>
      </c>
      <c r="C334" t="s">
        <v>31</v>
      </c>
      <c r="D334">
        <v>2.3E-2</v>
      </c>
      <c r="E334">
        <v>0.14929999999999999</v>
      </c>
      <c r="F334">
        <v>9.2999999999999999E-2</v>
      </c>
      <c r="G334">
        <v>0.55402909605402351</v>
      </c>
      <c r="H334">
        <v>3.5212309167430087</v>
      </c>
      <c r="I334">
        <v>8.6341358912370225</v>
      </c>
    </row>
    <row r="335" spans="1:9" x14ac:dyDescent="0.3">
      <c r="A335" t="s">
        <v>15</v>
      </c>
      <c r="B335">
        <v>26</v>
      </c>
      <c r="C335" t="s">
        <v>32</v>
      </c>
      <c r="D335">
        <v>5.0999999999999997E-2</v>
      </c>
      <c r="E335">
        <v>2.4400000000000002E-2</v>
      </c>
      <c r="F335">
        <v>0.1119</v>
      </c>
      <c r="G335">
        <v>1.4015956853612785</v>
      </c>
      <c r="H335">
        <v>5.891670524381435E-2</v>
      </c>
      <c r="I335">
        <v>7.3421879821713789</v>
      </c>
    </row>
    <row r="336" spans="1:9" x14ac:dyDescent="0.3">
      <c r="A336" t="s">
        <v>15</v>
      </c>
      <c r="B336">
        <v>27</v>
      </c>
      <c r="C336" t="s">
        <v>32</v>
      </c>
      <c r="D336">
        <v>9.35E-2</v>
      </c>
      <c r="E336">
        <v>4.6100000000000002E-2</v>
      </c>
      <c r="F336">
        <v>0.115</v>
      </c>
      <c r="G336">
        <v>0.24882952386204982</v>
      </c>
      <c r="H336">
        <v>2.3887648722214885</v>
      </c>
      <c r="I336">
        <v>1.855621512051409</v>
      </c>
    </row>
    <row r="337" spans="1:9" x14ac:dyDescent="0.3">
      <c r="A337" t="s">
        <v>15</v>
      </c>
      <c r="B337">
        <v>31</v>
      </c>
      <c r="C337" t="s">
        <v>30</v>
      </c>
      <c r="D337">
        <v>6.2199999999999998E-2</v>
      </c>
      <c r="E337">
        <v>0.19900000000000001</v>
      </c>
      <c r="F337">
        <v>5.0900000000000001E-2</v>
      </c>
      <c r="G337">
        <v>1.3508694505647816</v>
      </c>
      <c r="H337">
        <v>0.77931122720913626</v>
      </c>
      <c r="I337">
        <v>1.9917151189262869</v>
      </c>
    </row>
    <row r="338" spans="1:9" x14ac:dyDescent="0.3">
      <c r="A338" t="s">
        <v>15</v>
      </c>
      <c r="B338">
        <v>32</v>
      </c>
      <c r="C338" t="s">
        <v>30</v>
      </c>
      <c r="D338">
        <v>2.24E-2</v>
      </c>
      <c r="E338">
        <v>8.6999999999999994E-2</v>
      </c>
      <c r="F338">
        <v>2.3300000000000001E-2</v>
      </c>
      <c r="G338">
        <v>4.7049261116640491</v>
      </c>
      <c r="H338">
        <v>1.0448348497787452</v>
      </c>
      <c r="I338">
        <v>0.38633477404026401</v>
      </c>
    </row>
    <row r="339" spans="1:9" x14ac:dyDescent="0.3">
      <c r="A339" t="s">
        <v>15</v>
      </c>
      <c r="B339">
        <v>33</v>
      </c>
      <c r="C339" t="s">
        <v>30</v>
      </c>
      <c r="D339">
        <v>5.8599999999999999E-2</v>
      </c>
      <c r="E339">
        <v>7.5999999999999998E-2</v>
      </c>
      <c r="F339">
        <v>0.189</v>
      </c>
      <c r="G339">
        <v>2.8842031498817651</v>
      </c>
      <c r="H339">
        <v>2.7490634546577879</v>
      </c>
      <c r="I339">
        <v>0.69742551597052593</v>
      </c>
    </row>
    <row r="340" spans="1:9" x14ac:dyDescent="0.3">
      <c r="A340" t="s">
        <v>15</v>
      </c>
      <c r="B340">
        <v>34</v>
      </c>
      <c r="C340" t="s">
        <v>31</v>
      </c>
      <c r="D340">
        <v>0.25569999999999998</v>
      </c>
      <c r="E340">
        <v>4.8399999999999999E-2</v>
      </c>
      <c r="F340">
        <v>1.9400000000000001E-2</v>
      </c>
      <c r="G340">
        <v>4.6436326760489539</v>
      </c>
      <c r="H340">
        <v>1.0474596560112539</v>
      </c>
      <c r="I340">
        <v>1.2103289110991676E-2</v>
      </c>
    </row>
    <row r="341" spans="1:9" x14ac:dyDescent="0.3">
      <c r="A341" t="s">
        <v>15</v>
      </c>
      <c r="B341">
        <v>36</v>
      </c>
      <c r="C341" t="s">
        <v>32</v>
      </c>
      <c r="D341">
        <v>0.18759999999999999</v>
      </c>
      <c r="E341">
        <v>0.11600000000000001</v>
      </c>
      <c r="F341">
        <v>0.25240000000000001</v>
      </c>
      <c r="G341">
        <v>1.3890569777575408</v>
      </c>
      <c r="H341">
        <v>1.7854034180322096</v>
      </c>
      <c r="I341">
        <v>5.2452109019198296</v>
      </c>
    </row>
    <row r="342" spans="1:9" x14ac:dyDescent="0.3">
      <c r="A342" t="s">
        <v>15</v>
      </c>
      <c r="B342">
        <v>37</v>
      </c>
      <c r="C342" t="s">
        <v>32</v>
      </c>
      <c r="D342">
        <v>0.1605</v>
      </c>
      <c r="E342">
        <v>0.24399999999999999</v>
      </c>
      <c r="F342">
        <v>7.1999999999999998E-3</v>
      </c>
      <c r="G342">
        <v>1.3250560597097734</v>
      </c>
      <c r="H342">
        <v>1.0478424517052838</v>
      </c>
      <c r="I342">
        <v>1.6960529986277584</v>
      </c>
    </row>
    <row r="343" spans="1:9" x14ac:dyDescent="0.3">
      <c r="A343" t="s">
        <v>15</v>
      </c>
      <c r="B343">
        <v>41</v>
      </c>
      <c r="C343" t="s">
        <v>30</v>
      </c>
      <c r="D343">
        <v>0.113</v>
      </c>
      <c r="E343">
        <v>8.2000000000000003E-2</v>
      </c>
      <c r="F343">
        <v>3.7999999999999999E-2</v>
      </c>
      <c r="G343">
        <v>1.6363070425229336</v>
      </c>
      <c r="H343">
        <v>0.1688026978243127</v>
      </c>
      <c r="I343">
        <v>1.0273676029190064</v>
      </c>
    </row>
    <row r="344" spans="1:9" x14ac:dyDescent="0.3">
      <c r="A344" t="s">
        <v>15</v>
      </c>
      <c r="B344">
        <v>42</v>
      </c>
      <c r="C344" t="s">
        <v>30</v>
      </c>
      <c r="D344">
        <v>7.8399999999999997E-2</v>
      </c>
      <c r="E344">
        <v>0.17599999999999999</v>
      </c>
      <c r="F344">
        <v>6.9000000000000006E-2</v>
      </c>
      <c r="G344">
        <v>0.37683448381150059</v>
      </c>
      <c r="H344">
        <v>0.1355571873933816</v>
      </c>
      <c r="I344">
        <v>2.8333043990207391E-2</v>
      </c>
    </row>
    <row r="345" spans="1:9" x14ac:dyDescent="0.3">
      <c r="A345" t="s">
        <v>15</v>
      </c>
      <c r="B345">
        <v>43</v>
      </c>
      <c r="C345" t="s">
        <v>30</v>
      </c>
      <c r="D345">
        <v>5.8599999999999999E-2</v>
      </c>
      <c r="E345">
        <v>0.10299999999999999</v>
      </c>
      <c r="F345">
        <v>0.06</v>
      </c>
      <c r="G345">
        <v>2.8766142068644007</v>
      </c>
      <c r="H345">
        <v>2.7442647061583672</v>
      </c>
      <c r="I345">
        <v>2.1984579615091286</v>
      </c>
    </row>
    <row r="346" spans="1:9" x14ac:dyDescent="0.3">
      <c r="A346" t="s">
        <v>15</v>
      </c>
      <c r="B346">
        <v>44</v>
      </c>
      <c r="C346" t="s">
        <v>31</v>
      </c>
      <c r="D346">
        <v>2.5700000000000001E-2</v>
      </c>
      <c r="E346">
        <v>4.07E-2</v>
      </c>
      <c r="F346">
        <v>0.20760000000000001</v>
      </c>
      <c r="G346">
        <v>2.1970116400159521</v>
      </c>
      <c r="H346">
        <v>2.6437010243991463</v>
      </c>
      <c r="I346">
        <v>3.5700303363606176</v>
      </c>
    </row>
    <row r="347" spans="1:9" x14ac:dyDescent="0.3">
      <c r="A347" t="s">
        <v>15</v>
      </c>
      <c r="B347">
        <v>46</v>
      </c>
      <c r="C347" t="s">
        <v>32</v>
      </c>
      <c r="D347">
        <v>0.127</v>
      </c>
      <c r="E347">
        <v>6.0000000000000001E-3</v>
      </c>
      <c r="F347">
        <v>1.6400000000000001E-2</v>
      </c>
      <c r="G347">
        <v>0.34935374821916659</v>
      </c>
      <c r="H347">
        <v>1.7789056267118788</v>
      </c>
      <c r="I347">
        <v>1.0258592209858362</v>
      </c>
    </row>
    <row r="348" spans="1:9" x14ac:dyDescent="0.3">
      <c r="A348" t="s">
        <v>15</v>
      </c>
      <c r="B348">
        <v>47</v>
      </c>
      <c r="C348" t="s">
        <v>32</v>
      </c>
      <c r="D348">
        <v>0.152</v>
      </c>
      <c r="E348">
        <v>0.159</v>
      </c>
      <c r="F348">
        <v>0.13400000000000001</v>
      </c>
      <c r="G348">
        <v>1.0659929608000833</v>
      </c>
      <c r="H348">
        <v>1.6790967571325583</v>
      </c>
      <c r="I348">
        <v>5.8400625310277556</v>
      </c>
    </row>
    <row r="349" spans="1:9" x14ac:dyDescent="0.3">
      <c r="A349" t="s">
        <v>15</v>
      </c>
      <c r="B349">
        <v>11</v>
      </c>
      <c r="C349" t="s">
        <v>30</v>
      </c>
      <c r="D349">
        <v>2.3400000000000001E-2</v>
      </c>
      <c r="E349">
        <v>4.0000000000000001E-3</v>
      </c>
      <c r="F349">
        <v>2E-3</v>
      </c>
      <c r="G349">
        <v>0.66269982351600398</v>
      </c>
      <c r="H349">
        <v>0.15539723216062218</v>
      </c>
      <c r="I349">
        <v>0.13501725450185872</v>
      </c>
    </row>
    <row r="350" spans="1:9" x14ac:dyDescent="0.3">
      <c r="A350" t="s">
        <v>15</v>
      </c>
      <c r="B350">
        <v>12</v>
      </c>
      <c r="C350" t="s">
        <v>30</v>
      </c>
      <c r="D350">
        <v>0.1216</v>
      </c>
      <c r="E350">
        <v>5.5E-2</v>
      </c>
      <c r="F350">
        <v>2.3300000000000001E-2</v>
      </c>
      <c r="G350">
        <v>3.3929091124627702</v>
      </c>
      <c r="H350">
        <v>7.1611807907779684E-2</v>
      </c>
      <c r="I350">
        <v>0.65511926565334133</v>
      </c>
    </row>
    <row r="351" spans="1:9" x14ac:dyDescent="0.3">
      <c r="A351" t="s">
        <v>15</v>
      </c>
      <c r="B351">
        <v>13</v>
      </c>
      <c r="C351" t="s">
        <v>30</v>
      </c>
      <c r="D351">
        <v>0.11749999999999999</v>
      </c>
      <c r="E351">
        <v>4.3999999999999997E-2</v>
      </c>
      <c r="F351">
        <v>0.10100000000000001</v>
      </c>
      <c r="G351">
        <v>1.845439132470065</v>
      </c>
      <c r="H351">
        <v>1.2738960708300417</v>
      </c>
      <c r="I351">
        <v>1.832035268428013</v>
      </c>
    </row>
    <row r="352" spans="1:9" x14ac:dyDescent="0.3">
      <c r="A352" t="s">
        <v>15</v>
      </c>
      <c r="B352">
        <v>15</v>
      </c>
      <c r="C352" t="s">
        <v>31</v>
      </c>
      <c r="D352">
        <v>3.2000000000000002E-3</v>
      </c>
      <c r="E352">
        <v>0.18160000000000001</v>
      </c>
      <c r="F352">
        <v>0.1404</v>
      </c>
      <c r="G352">
        <v>0.63021440473804879</v>
      </c>
      <c r="H352">
        <v>0.84830862237653049</v>
      </c>
      <c r="I352">
        <v>4.7678769149922253</v>
      </c>
    </row>
    <row r="353" spans="1:9" x14ac:dyDescent="0.3">
      <c r="A353" t="s">
        <v>15</v>
      </c>
      <c r="B353">
        <v>16</v>
      </c>
      <c r="C353" t="s">
        <v>32</v>
      </c>
      <c r="D353">
        <v>4.1999999999999997E-3</v>
      </c>
      <c r="E353">
        <v>3.9E-2</v>
      </c>
      <c r="F353">
        <v>0.3105</v>
      </c>
      <c r="G353">
        <v>2.2168682192634925</v>
      </c>
      <c r="H353">
        <v>0.4183400540973507</v>
      </c>
      <c r="I353">
        <v>5.0854989105632082</v>
      </c>
    </row>
    <row r="354" spans="1:9" x14ac:dyDescent="0.3">
      <c r="A354" t="s">
        <v>15</v>
      </c>
      <c r="B354">
        <v>17</v>
      </c>
      <c r="C354" t="s">
        <v>32</v>
      </c>
      <c r="D354">
        <v>2.1999999999999999E-2</v>
      </c>
      <c r="E354">
        <v>2.3E-2</v>
      </c>
      <c r="F354">
        <v>0.05</v>
      </c>
      <c r="G354">
        <v>0.76828178797785585</v>
      </c>
      <c r="H354">
        <v>1.9194811952838882</v>
      </c>
      <c r="I354">
        <v>1.1893460169005843</v>
      </c>
    </row>
    <row r="355" spans="1:9" x14ac:dyDescent="0.3">
      <c r="A355" t="s">
        <v>15</v>
      </c>
      <c r="B355">
        <v>21</v>
      </c>
      <c r="C355" t="s">
        <v>30</v>
      </c>
      <c r="D355">
        <v>2.8000000000000001E-2</v>
      </c>
      <c r="E355">
        <v>1.23E-2</v>
      </c>
      <c r="F355">
        <v>5.1999999999999998E-2</v>
      </c>
      <c r="G355">
        <v>0.47775278407773347</v>
      </c>
      <c r="H355">
        <v>1.6675222565021381</v>
      </c>
      <c r="I355">
        <v>0.56140638096420259</v>
      </c>
    </row>
    <row r="356" spans="1:9" x14ac:dyDescent="0.3">
      <c r="A356" t="s">
        <v>15</v>
      </c>
      <c r="B356">
        <v>22</v>
      </c>
      <c r="C356" t="s">
        <v>30</v>
      </c>
      <c r="D356">
        <v>5.1999999999999998E-2</v>
      </c>
      <c r="E356">
        <v>4.7E-2</v>
      </c>
      <c r="F356">
        <v>2.4199999999999999E-2</v>
      </c>
      <c r="G356">
        <v>0.33529693271976457</v>
      </c>
      <c r="H356">
        <v>0.82758953137879054</v>
      </c>
      <c r="I356">
        <v>0.15437188272681501</v>
      </c>
    </row>
    <row r="357" spans="1:9" x14ac:dyDescent="0.3">
      <c r="A357" t="s">
        <v>15</v>
      </c>
      <c r="B357">
        <v>23</v>
      </c>
      <c r="C357" t="s">
        <v>30</v>
      </c>
      <c r="D357">
        <v>6.0999999999999999E-2</v>
      </c>
      <c r="E357">
        <v>0.12740000000000001</v>
      </c>
      <c r="F357">
        <v>6.4000000000000001E-2</v>
      </c>
      <c r="G357">
        <v>0.20273683129499459</v>
      </c>
      <c r="H357">
        <v>1.8508305381915389</v>
      </c>
      <c r="I357">
        <v>0.97830313686756409</v>
      </c>
    </row>
    <row r="358" spans="1:9" x14ac:dyDescent="0.3">
      <c r="A358" t="s">
        <v>15</v>
      </c>
      <c r="B358">
        <v>25</v>
      </c>
      <c r="C358" t="s">
        <v>31</v>
      </c>
      <c r="D358">
        <v>9.7000000000000003E-2</v>
      </c>
      <c r="E358">
        <v>3.9E-2</v>
      </c>
      <c r="F358">
        <v>3.3E-3</v>
      </c>
      <c r="G358">
        <v>0.67547593429864261</v>
      </c>
      <c r="H358">
        <v>7.509974656217281E-3</v>
      </c>
      <c r="I358">
        <v>0.33263486758738031</v>
      </c>
    </row>
    <row r="359" spans="1:9" x14ac:dyDescent="0.3">
      <c r="A359" t="s">
        <v>15</v>
      </c>
      <c r="B359">
        <v>26</v>
      </c>
      <c r="C359" t="s">
        <v>32</v>
      </c>
      <c r="D359">
        <v>3.7600000000000001E-2</v>
      </c>
      <c r="E359">
        <v>5.7000000000000002E-2</v>
      </c>
      <c r="F359">
        <v>3.0000000000000001E-3</v>
      </c>
      <c r="G359">
        <v>0.75946357560357025</v>
      </c>
      <c r="H359">
        <v>0.90430845426835715</v>
      </c>
      <c r="I359">
        <v>1.7524381724662734</v>
      </c>
    </row>
    <row r="360" spans="1:9" x14ac:dyDescent="0.3">
      <c r="A360" t="s">
        <v>15</v>
      </c>
      <c r="B360">
        <v>27</v>
      </c>
      <c r="C360" t="s">
        <v>32</v>
      </c>
      <c r="D360">
        <v>6.7000000000000004E-2</v>
      </c>
      <c r="E360">
        <v>7.0400000000000004E-2</v>
      </c>
      <c r="F360">
        <v>8.8900000000000007E-2</v>
      </c>
      <c r="G360">
        <v>1.7331336360390226</v>
      </c>
      <c r="H360">
        <v>4.0143143320092181</v>
      </c>
      <c r="I360">
        <v>3.533320090370256</v>
      </c>
    </row>
    <row r="361" spans="1:9" x14ac:dyDescent="0.3">
      <c r="A361" t="s">
        <v>15</v>
      </c>
      <c r="B361">
        <v>31</v>
      </c>
      <c r="C361" t="s">
        <v>30</v>
      </c>
      <c r="D361">
        <v>7.9600000000000004E-2</v>
      </c>
      <c r="E361">
        <v>9.06E-2</v>
      </c>
      <c r="F361">
        <v>0.21609999999999999</v>
      </c>
      <c r="G361">
        <v>3.6617983314961351</v>
      </c>
      <c r="H361">
        <v>0.77375072064983241</v>
      </c>
      <c r="I361">
        <v>1.9294645570560929</v>
      </c>
    </row>
    <row r="362" spans="1:9" x14ac:dyDescent="0.3">
      <c r="A362" t="s">
        <v>15</v>
      </c>
      <c r="B362">
        <v>32</v>
      </c>
      <c r="C362" t="s">
        <v>30</v>
      </c>
      <c r="D362">
        <v>8.1000000000000003E-2</v>
      </c>
      <c r="E362">
        <v>0.1487</v>
      </c>
      <c r="F362">
        <v>1.49E-2</v>
      </c>
      <c r="G362">
        <v>1.7500023322611891</v>
      </c>
      <c r="H362">
        <v>0.70522081108250212</v>
      </c>
      <c r="I362">
        <v>1.4940895273546091</v>
      </c>
    </row>
    <row r="363" spans="1:9" x14ac:dyDescent="0.3">
      <c r="A363" t="s">
        <v>15</v>
      </c>
      <c r="B363">
        <v>33</v>
      </c>
      <c r="C363" t="s">
        <v>30</v>
      </c>
      <c r="D363">
        <v>2.8899999999999999E-2</v>
      </c>
      <c r="E363">
        <v>0.15590000000000001</v>
      </c>
      <c r="F363">
        <v>0.12470000000000001</v>
      </c>
      <c r="G363">
        <v>1.7991273057533288</v>
      </c>
      <c r="H363">
        <v>0.5145589168153728</v>
      </c>
      <c r="I363">
        <v>3.7507870956002818</v>
      </c>
    </row>
    <row r="364" spans="1:9" x14ac:dyDescent="0.3">
      <c r="A364" t="s">
        <v>15</v>
      </c>
      <c r="B364">
        <v>36</v>
      </c>
      <c r="C364" t="s">
        <v>32</v>
      </c>
      <c r="D364">
        <v>8.7999999999999995E-2</v>
      </c>
      <c r="E364">
        <v>6.13E-2</v>
      </c>
      <c r="F364">
        <v>9.3399999999999997E-2</v>
      </c>
      <c r="G364">
        <v>1.0959196336406325</v>
      </c>
      <c r="H364">
        <v>0.81494691105880934</v>
      </c>
      <c r="I364">
        <v>3.2710273097546367</v>
      </c>
    </row>
    <row r="365" spans="1:9" x14ac:dyDescent="0.3">
      <c r="A365" t="s">
        <v>15</v>
      </c>
      <c r="B365">
        <v>37</v>
      </c>
      <c r="C365" t="s">
        <v>32</v>
      </c>
      <c r="D365">
        <v>7.2999999999999995E-2</v>
      </c>
      <c r="E365">
        <v>0.26900000000000002</v>
      </c>
      <c r="F365">
        <v>0</v>
      </c>
      <c r="G365">
        <v>1.3364526689490379</v>
      </c>
      <c r="H365">
        <v>1.713578118981451</v>
      </c>
      <c r="I365">
        <v>3.5714929896129242</v>
      </c>
    </row>
    <row r="366" spans="1:9" x14ac:dyDescent="0.3">
      <c r="A366" t="s">
        <v>15</v>
      </c>
      <c r="B366">
        <v>41</v>
      </c>
      <c r="C366" t="s">
        <v>30</v>
      </c>
      <c r="D366">
        <v>8.3000000000000004E-2</v>
      </c>
      <c r="E366">
        <v>0.05</v>
      </c>
      <c r="F366">
        <v>0.05</v>
      </c>
      <c r="G366">
        <v>0.22977331474008006</v>
      </c>
      <c r="H366">
        <v>1.2180732083107482</v>
      </c>
      <c r="I366">
        <v>0.71815844227458292</v>
      </c>
    </row>
    <row r="367" spans="1:9" x14ac:dyDescent="0.3">
      <c r="A367" t="s">
        <v>15</v>
      </c>
      <c r="B367">
        <v>42</v>
      </c>
      <c r="C367" t="s">
        <v>30</v>
      </c>
      <c r="D367">
        <v>5.0000000000000001E-3</v>
      </c>
      <c r="E367">
        <v>0.129</v>
      </c>
      <c r="F367">
        <v>2.5000000000000001E-2</v>
      </c>
      <c r="G367">
        <v>1.4780638639678811</v>
      </c>
      <c r="H367">
        <v>0.52660230888661563</v>
      </c>
      <c r="I367">
        <v>0.67722854914251251</v>
      </c>
    </row>
    <row r="368" spans="1:9" x14ac:dyDescent="0.3">
      <c r="A368" t="s">
        <v>15</v>
      </c>
      <c r="B368">
        <v>43</v>
      </c>
      <c r="C368" t="s">
        <v>30</v>
      </c>
      <c r="D368">
        <v>1.6799999999999999E-2</v>
      </c>
      <c r="E368">
        <v>1.4800000000000001E-2</v>
      </c>
      <c r="F368">
        <v>2.1600000000000001E-2</v>
      </c>
      <c r="G368">
        <v>1.1659414645077237</v>
      </c>
      <c r="H368">
        <v>0.97453616923114628</v>
      </c>
      <c r="I368">
        <v>1.4795015393394171</v>
      </c>
    </row>
    <row r="369" spans="1:9" x14ac:dyDescent="0.3">
      <c r="A369" t="s">
        <v>15</v>
      </c>
      <c r="B369">
        <v>46</v>
      </c>
      <c r="C369" t="s">
        <v>32</v>
      </c>
      <c r="D369">
        <v>1.7100000000000001E-2</v>
      </c>
      <c r="E369">
        <v>0.13539999999999999</v>
      </c>
      <c r="F369">
        <v>0.15459999999999999</v>
      </c>
      <c r="G369">
        <v>0.66516338367813399</v>
      </c>
      <c r="H369">
        <v>3.791209862279038E-2</v>
      </c>
      <c r="I369">
        <v>3.4818989738770574</v>
      </c>
    </row>
    <row r="370" spans="1:9" x14ac:dyDescent="0.3">
      <c r="A370" t="s">
        <v>15</v>
      </c>
      <c r="B370">
        <v>47</v>
      </c>
      <c r="C370" t="s">
        <v>32</v>
      </c>
      <c r="D370">
        <v>9.4E-2</v>
      </c>
      <c r="E370">
        <v>7.4999999999999997E-2</v>
      </c>
      <c r="F370">
        <v>0.1047</v>
      </c>
      <c r="G370">
        <v>1.2802477256841001</v>
      </c>
      <c r="H370">
        <v>0.49269361705555659</v>
      </c>
      <c r="I370">
        <v>1.382104951640486</v>
      </c>
    </row>
    <row r="371" spans="1:9" x14ac:dyDescent="0.3">
      <c r="A371" t="s">
        <v>15</v>
      </c>
      <c r="B371">
        <v>11</v>
      </c>
      <c r="C371" t="s">
        <v>30</v>
      </c>
      <c r="D371">
        <v>7.0000000000000001E-3</v>
      </c>
      <c r="E371">
        <v>2.5999999999999999E-2</v>
      </c>
      <c r="F371">
        <v>4.4999999999999998E-2</v>
      </c>
      <c r="G371">
        <v>0.2226505455224575</v>
      </c>
      <c r="H371">
        <v>1.3938028408498204</v>
      </c>
      <c r="I371">
        <v>1.7083040408277148</v>
      </c>
    </row>
    <row r="372" spans="1:9" x14ac:dyDescent="0.3">
      <c r="A372" t="s">
        <v>15</v>
      </c>
      <c r="B372">
        <v>12</v>
      </c>
      <c r="C372" t="s">
        <v>30</v>
      </c>
      <c r="D372">
        <v>7.2300000000000003E-2</v>
      </c>
      <c r="E372">
        <v>5.6099999999999997E-2</v>
      </c>
      <c r="F372">
        <v>0.14699999999999999</v>
      </c>
      <c r="G372">
        <v>0.94327756871358337</v>
      </c>
      <c r="H372">
        <v>0.79413047944282378</v>
      </c>
      <c r="I372">
        <v>0.17943087295104518</v>
      </c>
    </row>
    <row r="373" spans="1:9" x14ac:dyDescent="0.3">
      <c r="A373" t="s">
        <v>15</v>
      </c>
      <c r="B373">
        <v>13</v>
      </c>
      <c r="C373" t="s">
        <v>30</v>
      </c>
      <c r="D373">
        <v>2.5000000000000001E-2</v>
      </c>
      <c r="E373">
        <v>1.43E-2</v>
      </c>
      <c r="F373">
        <v>0.11</v>
      </c>
      <c r="G373">
        <v>0.60440309602506248</v>
      </c>
      <c r="H373">
        <v>0.98654723300704394</v>
      </c>
      <c r="I373">
        <v>1.0457364620515959</v>
      </c>
    </row>
    <row r="374" spans="1:9" x14ac:dyDescent="0.3">
      <c r="A374" t="s">
        <v>15</v>
      </c>
      <c r="B374">
        <v>15</v>
      </c>
      <c r="C374" t="s">
        <v>31</v>
      </c>
      <c r="D374">
        <v>4.9599999999999998E-2</v>
      </c>
      <c r="E374">
        <v>3.3000000000000002E-2</v>
      </c>
      <c r="F374">
        <v>0.2923</v>
      </c>
      <c r="G374">
        <v>0.32390430353412153</v>
      </c>
      <c r="H374">
        <v>1.1860221196896545</v>
      </c>
      <c r="I374">
        <v>6.424929937502843</v>
      </c>
    </row>
    <row r="375" spans="1:9" x14ac:dyDescent="0.3">
      <c r="A375" t="s">
        <v>15</v>
      </c>
      <c r="B375">
        <v>16</v>
      </c>
      <c r="C375" t="s">
        <v>32</v>
      </c>
      <c r="D375">
        <v>0.2432</v>
      </c>
      <c r="E375">
        <v>0.109</v>
      </c>
      <c r="F375">
        <v>0.25679999999999997</v>
      </c>
      <c r="G375">
        <v>0.8653881408696934</v>
      </c>
      <c r="H375">
        <v>0.68180554896058976</v>
      </c>
      <c r="I375">
        <v>5.3448708272243834</v>
      </c>
    </row>
    <row r="376" spans="1:9" x14ac:dyDescent="0.3">
      <c r="A376" t="s">
        <v>15</v>
      </c>
      <c r="B376">
        <v>17</v>
      </c>
      <c r="C376" t="s">
        <v>32</v>
      </c>
      <c r="D376">
        <v>9.7000000000000003E-3</v>
      </c>
      <c r="E376">
        <v>7.9500000000000001E-2</v>
      </c>
      <c r="F376">
        <v>0.1033</v>
      </c>
      <c r="G376">
        <v>0.23261618334542083</v>
      </c>
      <c r="H376">
        <v>4.5418217279372355E-2</v>
      </c>
      <c r="I376">
        <v>4.0718681392420084</v>
      </c>
    </row>
    <row r="377" spans="1:9" x14ac:dyDescent="0.3">
      <c r="A377" t="s">
        <v>15</v>
      </c>
      <c r="B377">
        <v>21</v>
      </c>
      <c r="C377" t="s">
        <v>30</v>
      </c>
      <c r="D377">
        <v>0.01</v>
      </c>
      <c r="E377">
        <v>1.9E-2</v>
      </c>
      <c r="F377">
        <v>1.61E-2</v>
      </c>
      <c r="G377">
        <v>0.65427769087377641</v>
      </c>
      <c r="H377">
        <v>1.5250892649496575</v>
      </c>
      <c r="I377">
        <v>0.39887792075171369</v>
      </c>
    </row>
    <row r="378" spans="1:9" x14ac:dyDescent="0.3">
      <c r="A378" t="s">
        <v>15</v>
      </c>
      <c r="B378">
        <v>22</v>
      </c>
      <c r="C378" t="s">
        <v>30</v>
      </c>
      <c r="D378">
        <v>4.6399999999999997E-2</v>
      </c>
      <c r="E378">
        <v>5.8299999999999998E-2</v>
      </c>
      <c r="F378">
        <v>7.0999999999999994E-2</v>
      </c>
      <c r="G378">
        <v>0.52373931977298827</v>
      </c>
      <c r="H378">
        <v>2.2235975513232233</v>
      </c>
      <c r="I378">
        <v>1.7313106595720507</v>
      </c>
    </row>
    <row r="379" spans="1:9" x14ac:dyDescent="0.3">
      <c r="A379" t="s">
        <v>15</v>
      </c>
      <c r="B379">
        <v>23</v>
      </c>
      <c r="C379" t="s">
        <v>30</v>
      </c>
      <c r="D379">
        <v>4.1599999999999998E-2</v>
      </c>
      <c r="E379">
        <v>5.0999999999999997E-2</v>
      </c>
      <c r="F379">
        <v>0.11</v>
      </c>
      <c r="G379">
        <v>7.7602313542016327E-2</v>
      </c>
      <c r="H379">
        <v>1.0113375242972542</v>
      </c>
      <c r="I379">
        <v>1.5159501365418788</v>
      </c>
    </row>
    <row r="380" spans="1:9" x14ac:dyDescent="0.3">
      <c r="A380" t="s">
        <v>15</v>
      </c>
      <c r="B380">
        <v>25</v>
      </c>
      <c r="C380" t="s">
        <v>31</v>
      </c>
      <c r="D380">
        <v>1.4800000000000001E-2</v>
      </c>
      <c r="E380">
        <v>3.4599999999999999E-2</v>
      </c>
      <c r="F380">
        <v>0.14099999999999999</v>
      </c>
      <c r="G380">
        <v>2.943882826107997</v>
      </c>
      <c r="H380">
        <v>1.6557938183491305</v>
      </c>
      <c r="I380">
        <v>7.6167262713098234</v>
      </c>
    </row>
    <row r="381" spans="1:9" x14ac:dyDescent="0.3">
      <c r="A381" t="s">
        <v>15</v>
      </c>
      <c r="B381">
        <v>26</v>
      </c>
      <c r="C381" t="s">
        <v>32</v>
      </c>
      <c r="D381">
        <v>0.11600000000000001</v>
      </c>
      <c r="E381">
        <v>0.115</v>
      </c>
      <c r="F381">
        <v>0.18240000000000001</v>
      </c>
      <c r="G381">
        <v>0.66167743938937162</v>
      </c>
      <c r="H381">
        <v>0.88274180148569459</v>
      </c>
      <c r="I381">
        <v>3.4988169723919924</v>
      </c>
    </row>
    <row r="382" spans="1:9" x14ac:dyDescent="0.3">
      <c r="A382" t="s">
        <v>15</v>
      </c>
      <c r="B382">
        <v>27</v>
      </c>
      <c r="C382" t="s">
        <v>32</v>
      </c>
      <c r="D382">
        <v>2.29E-2</v>
      </c>
      <c r="E382">
        <v>5.0000000000000001E-3</v>
      </c>
      <c r="F382">
        <v>1.0999999999999999E-2</v>
      </c>
      <c r="G382">
        <v>1.3363840312229789</v>
      </c>
      <c r="H382">
        <v>4.308069785385675E-2</v>
      </c>
      <c r="I382">
        <v>7.2749565914901604</v>
      </c>
    </row>
    <row r="383" spans="1:9" x14ac:dyDescent="0.3">
      <c r="A383" t="s">
        <v>15</v>
      </c>
      <c r="B383">
        <v>31</v>
      </c>
      <c r="C383" t="s">
        <v>30</v>
      </c>
      <c r="D383">
        <v>6.7900000000000002E-2</v>
      </c>
      <c r="E383">
        <v>0.17599999999999999</v>
      </c>
      <c r="F383">
        <v>0.2006</v>
      </c>
      <c r="G383">
        <v>3.9930558637529727</v>
      </c>
      <c r="H383">
        <v>0.31357357258787577</v>
      </c>
      <c r="I383">
        <v>1.8399199632910057</v>
      </c>
    </row>
    <row r="384" spans="1:9" x14ac:dyDescent="0.3">
      <c r="A384" t="s">
        <v>15</v>
      </c>
      <c r="B384">
        <v>32</v>
      </c>
      <c r="C384" t="s">
        <v>30</v>
      </c>
      <c r="D384">
        <v>0.1018</v>
      </c>
      <c r="E384">
        <v>9.5000000000000001E-2</v>
      </c>
      <c r="F384">
        <v>1.2E-2</v>
      </c>
      <c r="G384">
        <v>1.4876510309779165</v>
      </c>
      <c r="H384">
        <v>1.0042250013332443</v>
      </c>
      <c r="I384">
        <v>2.2762034779021185</v>
      </c>
    </row>
    <row r="385" spans="1:9" x14ac:dyDescent="0.3">
      <c r="A385" t="s">
        <v>15</v>
      </c>
      <c r="B385">
        <v>33</v>
      </c>
      <c r="C385" t="s">
        <v>30</v>
      </c>
      <c r="D385">
        <v>4.3E-3</v>
      </c>
      <c r="E385">
        <v>0.22600000000000001</v>
      </c>
      <c r="F385">
        <v>1.2999999999999999E-2</v>
      </c>
      <c r="G385">
        <v>2.3067600320821615</v>
      </c>
      <c r="H385">
        <v>1.3627085880088887</v>
      </c>
      <c r="I385">
        <v>3.6247543673169775</v>
      </c>
    </row>
    <row r="386" spans="1:9" x14ac:dyDescent="0.3">
      <c r="A386" t="s">
        <v>15</v>
      </c>
      <c r="B386">
        <v>35</v>
      </c>
      <c r="C386" t="s">
        <v>31</v>
      </c>
      <c r="D386">
        <v>0.3553</v>
      </c>
      <c r="E386">
        <v>0.111</v>
      </c>
      <c r="F386">
        <v>0.45739999999999997</v>
      </c>
      <c r="G386">
        <v>0.88338296966003371</v>
      </c>
      <c r="H386">
        <v>0.91364856627093549</v>
      </c>
      <c r="I386">
        <v>4.80307403718008</v>
      </c>
    </row>
    <row r="387" spans="1:9" x14ac:dyDescent="0.3">
      <c r="A387" t="s">
        <v>15</v>
      </c>
      <c r="B387">
        <v>36</v>
      </c>
      <c r="C387" t="s">
        <v>32</v>
      </c>
      <c r="D387">
        <v>0.18779999999999999</v>
      </c>
      <c r="E387">
        <v>0.191</v>
      </c>
      <c r="F387">
        <v>0.13159999999999999</v>
      </c>
      <c r="G387">
        <v>2.4260224321264388</v>
      </c>
      <c r="H387">
        <v>0.33245262354826299</v>
      </c>
      <c r="I387">
        <v>3.2505973889693545</v>
      </c>
    </row>
    <row r="388" spans="1:9" x14ac:dyDescent="0.3">
      <c r="A388" t="s">
        <v>15</v>
      </c>
      <c r="B388">
        <v>37</v>
      </c>
      <c r="C388" t="s">
        <v>32</v>
      </c>
      <c r="D388">
        <v>3.7999999999999999E-2</v>
      </c>
      <c r="E388">
        <v>0.48799999999999999</v>
      </c>
      <c r="F388">
        <v>0.10299999999999999</v>
      </c>
      <c r="G388">
        <v>0.94737471619821267</v>
      </c>
      <c r="H388">
        <v>6.9590932673868483E-2</v>
      </c>
      <c r="I388">
        <v>1.253847024966761</v>
      </c>
    </row>
    <row r="389" spans="1:9" x14ac:dyDescent="0.3">
      <c r="A389" t="s">
        <v>15</v>
      </c>
      <c r="B389">
        <v>41</v>
      </c>
      <c r="C389" t="s">
        <v>30</v>
      </c>
      <c r="D389">
        <v>5.7000000000000002E-2</v>
      </c>
      <c r="E389">
        <v>0.152</v>
      </c>
      <c r="F389">
        <v>0.17180000000000001</v>
      </c>
      <c r="G389">
        <v>1.3264575306198048</v>
      </c>
      <c r="H389">
        <v>1.0215830480063084</v>
      </c>
      <c r="I389">
        <v>1.6816585180431944</v>
      </c>
    </row>
    <row r="390" spans="1:9" x14ac:dyDescent="0.3">
      <c r="A390" t="s">
        <v>15</v>
      </c>
      <c r="B390">
        <v>42</v>
      </c>
      <c r="C390" t="s">
        <v>30</v>
      </c>
      <c r="D390">
        <v>0.106</v>
      </c>
      <c r="E390">
        <v>0.14699999999999999</v>
      </c>
      <c r="F390">
        <v>7.4200000000000002E-2</v>
      </c>
      <c r="G390">
        <v>1.6421083588132768</v>
      </c>
      <c r="H390">
        <v>0.7071757254743688</v>
      </c>
      <c r="I390">
        <v>1.5740769822990184</v>
      </c>
    </row>
    <row r="391" spans="1:9" x14ac:dyDescent="0.3">
      <c r="A391" t="s">
        <v>15</v>
      </c>
      <c r="B391">
        <v>43</v>
      </c>
      <c r="C391" t="s">
        <v>30</v>
      </c>
      <c r="D391">
        <v>7.6999999999999999E-2</v>
      </c>
      <c r="E391">
        <v>0.186</v>
      </c>
      <c r="F391">
        <v>0.14080000000000001</v>
      </c>
      <c r="G391">
        <v>1.5857930312596265</v>
      </c>
      <c r="H391">
        <v>1.3302212941256273</v>
      </c>
      <c r="I391">
        <v>4.3472467038796099</v>
      </c>
    </row>
    <row r="392" spans="1:9" x14ac:dyDescent="0.3">
      <c r="A392" t="s">
        <v>15</v>
      </c>
      <c r="B392">
        <v>44</v>
      </c>
      <c r="C392" t="s">
        <v>31</v>
      </c>
      <c r="D392">
        <v>5.8999999999999997E-2</v>
      </c>
      <c r="E392">
        <v>0.22189999999999999</v>
      </c>
      <c r="F392">
        <v>0.1966</v>
      </c>
      <c r="G392">
        <v>1.2924430595927205</v>
      </c>
      <c r="H392">
        <v>1.5291192515997458</v>
      </c>
      <c r="I392">
        <v>2.4997209087775452</v>
      </c>
    </row>
    <row r="393" spans="1:9" x14ac:dyDescent="0.3">
      <c r="A393" t="s">
        <v>15</v>
      </c>
      <c r="B393">
        <v>45</v>
      </c>
      <c r="C393" t="s">
        <v>31</v>
      </c>
      <c r="D393">
        <v>2.1999999999999999E-2</v>
      </c>
      <c r="E393">
        <v>6.7000000000000004E-2</v>
      </c>
      <c r="F393">
        <v>5.0999999999999997E-2</v>
      </c>
      <c r="G393">
        <v>1.217146543288786</v>
      </c>
      <c r="H393">
        <v>1.3706067989919739</v>
      </c>
      <c r="I393">
        <v>2.1769015652637824</v>
      </c>
    </row>
    <row r="394" spans="1:9" x14ac:dyDescent="0.3">
      <c r="A394" t="s">
        <v>15</v>
      </c>
      <c r="B394">
        <v>47</v>
      </c>
      <c r="C394" t="s">
        <v>32</v>
      </c>
      <c r="D394">
        <v>4.9000000000000002E-2</v>
      </c>
      <c r="E394">
        <v>0.16</v>
      </c>
      <c r="F394">
        <v>0.39600000000000002</v>
      </c>
      <c r="G394">
        <v>1.8013967975237319</v>
      </c>
      <c r="H394">
        <v>0.2474438365119094</v>
      </c>
      <c r="I394">
        <v>7.4631496325078013</v>
      </c>
    </row>
    <row r="395" spans="1:9" x14ac:dyDescent="0.3">
      <c r="A395" t="s">
        <v>15</v>
      </c>
      <c r="B395">
        <v>11</v>
      </c>
      <c r="C395" t="s">
        <v>30</v>
      </c>
      <c r="D395">
        <v>4.8399999999999999E-2</v>
      </c>
      <c r="E395">
        <v>0.191</v>
      </c>
      <c r="F395">
        <v>0.1234</v>
      </c>
      <c r="G395">
        <v>1.3434244655813887</v>
      </c>
      <c r="H395">
        <v>1.6200877961070477</v>
      </c>
      <c r="I395">
        <v>1.0438461377323891</v>
      </c>
    </row>
    <row r="396" spans="1:9" x14ac:dyDescent="0.3">
      <c r="A396" t="s">
        <v>15</v>
      </c>
      <c r="B396">
        <v>12</v>
      </c>
      <c r="C396" t="s">
        <v>30</v>
      </c>
      <c r="D396">
        <v>3.0300000000000001E-2</v>
      </c>
      <c r="E396">
        <v>0.157</v>
      </c>
      <c r="F396">
        <v>2.0400000000000001E-2</v>
      </c>
      <c r="G396">
        <v>0.47629615860314573</v>
      </c>
      <c r="H396">
        <v>1.2823124267802499</v>
      </c>
      <c r="I396">
        <v>1.3309007052895963</v>
      </c>
    </row>
    <row r="397" spans="1:9" x14ac:dyDescent="0.3">
      <c r="A397" t="s">
        <v>15</v>
      </c>
      <c r="B397">
        <v>13</v>
      </c>
      <c r="C397" t="s">
        <v>30</v>
      </c>
      <c r="D397">
        <v>6.0000000000000001E-3</v>
      </c>
      <c r="E397">
        <v>0.129</v>
      </c>
      <c r="F397">
        <v>8.9999999999999993E-3</v>
      </c>
      <c r="G397">
        <v>0.79953341169275227</v>
      </c>
      <c r="H397">
        <v>1.7293772543995278</v>
      </c>
      <c r="I397">
        <v>2.6635161083548042</v>
      </c>
    </row>
    <row r="398" spans="1:9" x14ac:dyDescent="0.3">
      <c r="A398" t="s">
        <v>15</v>
      </c>
      <c r="B398">
        <v>15</v>
      </c>
      <c r="C398" t="s">
        <v>31</v>
      </c>
      <c r="D398">
        <v>2.1000000000000001E-2</v>
      </c>
      <c r="E398">
        <v>4.0000000000000001E-3</v>
      </c>
      <c r="F398">
        <v>0.1052</v>
      </c>
      <c r="G398">
        <v>0.18806690370540471</v>
      </c>
      <c r="H398">
        <v>0.37668358964611293</v>
      </c>
      <c r="I398">
        <v>5.1305468697555066</v>
      </c>
    </row>
    <row r="399" spans="1:9" x14ac:dyDescent="0.3">
      <c r="A399" t="s">
        <v>15</v>
      </c>
      <c r="B399">
        <v>16</v>
      </c>
      <c r="C399" t="s">
        <v>32</v>
      </c>
      <c r="D399">
        <v>3.6900000000000002E-2</v>
      </c>
      <c r="E399">
        <v>0.20499999999999999</v>
      </c>
      <c r="F399">
        <v>0.128</v>
      </c>
      <c r="G399">
        <v>4.59592635163708E-2</v>
      </c>
      <c r="H399">
        <v>1.4120826532283159</v>
      </c>
      <c r="I399">
        <v>2.7644634022040995</v>
      </c>
    </row>
    <row r="400" spans="1:9" x14ac:dyDescent="0.3">
      <c r="A400" t="s">
        <v>15</v>
      </c>
      <c r="B400">
        <v>17</v>
      </c>
      <c r="C400" t="s">
        <v>32</v>
      </c>
      <c r="D400">
        <v>2.1700000000000001E-2</v>
      </c>
      <c r="E400">
        <v>5.7000000000000002E-2</v>
      </c>
      <c r="F400">
        <v>4.87E-2</v>
      </c>
      <c r="G400">
        <v>0.98033865122239017</v>
      </c>
      <c r="H400">
        <v>1.9167890085401416</v>
      </c>
      <c r="I400">
        <v>1.0353580207186921</v>
      </c>
    </row>
    <row r="401" spans="1:9" x14ac:dyDescent="0.3">
      <c r="A401" t="s">
        <v>15</v>
      </c>
      <c r="B401">
        <v>21</v>
      </c>
      <c r="C401" t="s">
        <v>30</v>
      </c>
      <c r="D401">
        <v>0.22</v>
      </c>
      <c r="E401">
        <v>0.437</v>
      </c>
      <c r="F401">
        <v>0.45150000000000001</v>
      </c>
      <c r="G401">
        <v>3.858628278914777</v>
      </c>
      <c r="H401">
        <v>3.4936107401990757</v>
      </c>
      <c r="I401">
        <v>1.8663356112870864</v>
      </c>
    </row>
    <row r="402" spans="1:9" x14ac:dyDescent="0.3">
      <c r="A402" t="s">
        <v>15</v>
      </c>
      <c r="B402">
        <v>22</v>
      </c>
      <c r="C402" t="s">
        <v>30</v>
      </c>
      <c r="D402">
        <v>5.3999999999999999E-2</v>
      </c>
      <c r="E402">
        <v>8.1000000000000003E-2</v>
      </c>
      <c r="F402">
        <v>0.113</v>
      </c>
      <c r="G402">
        <v>1.8224535122185606</v>
      </c>
      <c r="H402">
        <v>0.36078760583149599</v>
      </c>
      <c r="I402">
        <v>0.45061589821237724</v>
      </c>
    </row>
    <row r="403" spans="1:9" x14ac:dyDescent="0.3">
      <c r="A403" t="s">
        <v>15</v>
      </c>
      <c r="B403">
        <v>23</v>
      </c>
      <c r="C403" t="s">
        <v>30</v>
      </c>
      <c r="D403">
        <v>1.4999999999999999E-2</v>
      </c>
      <c r="E403">
        <v>0.21299999999999999</v>
      </c>
      <c r="F403">
        <v>0.2291</v>
      </c>
      <c r="G403">
        <v>1.540151930991366</v>
      </c>
      <c r="H403">
        <v>1.8443866829918332</v>
      </c>
      <c r="I403">
        <v>1.9729011541169745</v>
      </c>
    </row>
    <row r="404" spans="1:9" x14ac:dyDescent="0.3">
      <c r="A404" t="s">
        <v>15</v>
      </c>
      <c r="B404">
        <v>25</v>
      </c>
      <c r="C404" t="s">
        <v>31</v>
      </c>
      <c r="D404">
        <v>2.9499999999999998E-2</v>
      </c>
      <c r="E404">
        <v>8.1000000000000003E-2</v>
      </c>
      <c r="F404">
        <v>0.17100000000000001</v>
      </c>
      <c r="G404">
        <v>1.282786986332026</v>
      </c>
      <c r="H404">
        <v>0.26343945426333659</v>
      </c>
      <c r="I404">
        <v>5.5513045970846928</v>
      </c>
    </row>
    <row r="405" spans="1:9" x14ac:dyDescent="0.3">
      <c r="A405" t="s">
        <v>15</v>
      </c>
      <c r="B405">
        <v>26</v>
      </c>
      <c r="C405" t="s">
        <v>32</v>
      </c>
      <c r="D405">
        <v>0.20050000000000001</v>
      </c>
      <c r="E405">
        <v>0.10199999999999999</v>
      </c>
      <c r="F405">
        <v>3.9600000000000003E-2</v>
      </c>
      <c r="G405">
        <v>0.96301595946520313</v>
      </c>
      <c r="H405">
        <v>2.9685923960781859</v>
      </c>
      <c r="I405">
        <v>2.015958446341974</v>
      </c>
    </row>
    <row r="406" spans="1:9" x14ac:dyDescent="0.3">
      <c r="A406" t="s">
        <v>15</v>
      </c>
      <c r="B406">
        <v>27</v>
      </c>
      <c r="C406" t="s">
        <v>32</v>
      </c>
      <c r="D406">
        <v>0.18379999999999999</v>
      </c>
      <c r="E406">
        <v>0.109</v>
      </c>
      <c r="F406">
        <v>2.5000000000000001E-2</v>
      </c>
      <c r="G406">
        <v>2.0503979787410649</v>
      </c>
      <c r="H406">
        <v>2.8740568116564482</v>
      </c>
      <c r="I406">
        <v>1.8937289200419121</v>
      </c>
    </row>
    <row r="407" spans="1:9" x14ac:dyDescent="0.3">
      <c r="A407" t="s">
        <v>15</v>
      </c>
      <c r="B407">
        <v>31</v>
      </c>
      <c r="C407" t="s">
        <v>30</v>
      </c>
      <c r="D407">
        <v>9.6000000000000002E-2</v>
      </c>
      <c r="E407">
        <v>0.19400000000000001</v>
      </c>
      <c r="F407">
        <v>8.4000000000000005E-2</v>
      </c>
      <c r="G407">
        <v>0.92066794366014959</v>
      </c>
      <c r="H407">
        <v>1.8331235527983682</v>
      </c>
      <c r="I407">
        <v>0.37151418639357564</v>
      </c>
    </row>
    <row r="408" spans="1:9" x14ac:dyDescent="0.3">
      <c r="A408" t="s">
        <v>15</v>
      </c>
      <c r="B408">
        <v>32</v>
      </c>
      <c r="C408" t="s">
        <v>30</v>
      </c>
      <c r="D408">
        <v>5.7000000000000002E-2</v>
      </c>
      <c r="E408">
        <v>0.20300000000000001</v>
      </c>
      <c r="F408">
        <v>1.5599999999999999E-2</v>
      </c>
      <c r="G408">
        <v>0.15403249396735669</v>
      </c>
      <c r="H408">
        <v>0.38007533853326375</v>
      </c>
      <c r="I408">
        <v>0.67893380901266975</v>
      </c>
    </row>
    <row r="409" spans="1:9" x14ac:dyDescent="0.3">
      <c r="A409" t="s">
        <v>15</v>
      </c>
      <c r="B409">
        <v>33</v>
      </c>
      <c r="C409" t="s">
        <v>30</v>
      </c>
      <c r="D409">
        <v>0.114</v>
      </c>
      <c r="E409">
        <v>0.109</v>
      </c>
      <c r="F409">
        <v>0.10100000000000001</v>
      </c>
      <c r="G409">
        <v>0.32027864356687413</v>
      </c>
      <c r="H409">
        <v>2.4092968863255266</v>
      </c>
      <c r="I409">
        <v>1.2650097652569283</v>
      </c>
    </row>
    <row r="410" spans="1:9" x14ac:dyDescent="0.3">
      <c r="A410" t="s">
        <v>15</v>
      </c>
      <c r="B410">
        <v>34</v>
      </c>
      <c r="C410" t="s">
        <v>31</v>
      </c>
      <c r="D410">
        <v>0.14430000000000001</v>
      </c>
      <c r="E410">
        <v>1.2999999999999999E-2</v>
      </c>
      <c r="F410">
        <v>0.04</v>
      </c>
      <c r="G410">
        <v>3.4114707608533776</v>
      </c>
      <c r="H410">
        <v>0.74671700277284503</v>
      </c>
      <c r="I410">
        <v>4.0233121114896218</v>
      </c>
    </row>
    <row r="411" spans="1:9" x14ac:dyDescent="0.3">
      <c r="A411" t="s">
        <v>15</v>
      </c>
      <c r="B411">
        <v>36</v>
      </c>
      <c r="C411" t="s">
        <v>32</v>
      </c>
      <c r="D411">
        <v>0.10489999999999999</v>
      </c>
      <c r="E411">
        <v>0.222</v>
      </c>
      <c r="F411">
        <v>1.2E-2</v>
      </c>
      <c r="G411">
        <v>0.87036909234552595</v>
      </c>
      <c r="H411">
        <v>0.30496878510615605</v>
      </c>
      <c r="I411">
        <v>0.14031556341251042</v>
      </c>
    </row>
    <row r="412" spans="1:9" x14ac:dyDescent="0.3">
      <c r="A412" t="s">
        <v>15</v>
      </c>
      <c r="B412">
        <v>37</v>
      </c>
      <c r="C412" t="s">
        <v>32</v>
      </c>
      <c r="D412">
        <v>7.0000000000000001E-3</v>
      </c>
      <c r="E412">
        <v>0.13300000000000001</v>
      </c>
      <c r="F412">
        <v>0.11799999999999999</v>
      </c>
      <c r="G412">
        <v>1.5780334768952353</v>
      </c>
      <c r="H412">
        <v>0.44774936666092363</v>
      </c>
      <c r="I412">
        <v>4.2841110572116765</v>
      </c>
    </row>
    <row r="413" spans="1:9" x14ac:dyDescent="0.3">
      <c r="A413" t="s">
        <v>15</v>
      </c>
      <c r="B413">
        <v>41</v>
      </c>
      <c r="C413" t="s">
        <v>30</v>
      </c>
      <c r="D413">
        <v>0.25719999999999998</v>
      </c>
      <c r="E413">
        <v>0.19</v>
      </c>
      <c r="F413">
        <v>0.13869999999999999</v>
      </c>
      <c r="G413">
        <v>3.9964508790661819</v>
      </c>
      <c r="H413">
        <v>0.25112609061606217</v>
      </c>
      <c r="I413">
        <v>4.4283500210201749</v>
      </c>
    </row>
    <row r="414" spans="1:9" x14ac:dyDescent="0.3">
      <c r="A414" t="s">
        <v>15</v>
      </c>
      <c r="B414">
        <v>42</v>
      </c>
      <c r="C414" t="s">
        <v>30</v>
      </c>
      <c r="D414">
        <v>3.5000000000000001E-3</v>
      </c>
      <c r="E414">
        <v>0.40600000000000003</v>
      </c>
      <c r="F414">
        <v>0.1183</v>
      </c>
      <c r="G414">
        <v>2.4006984209291278</v>
      </c>
      <c r="H414">
        <v>1.6432213834341047</v>
      </c>
      <c r="I414">
        <v>8.0951647707228549</v>
      </c>
    </row>
    <row r="415" spans="1:9" x14ac:dyDescent="0.3">
      <c r="A415" t="s">
        <v>15</v>
      </c>
      <c r="B415">
        <v>44</v>
      </c>
      <c r="C415" t="s">
        <v>31</v>
      </c>
      <c r="D415">
        <v>1.2999999999999999E-2</v>
      </c>
      <c r="E415">
        <v>0.10920000000000001</v>
      </c>
      <c r="F415">
        <v>0.29330000000000001</v>
      </c>
      <c r="G415">
        <v>0.56148364463042411</v>
      </c>
      <c r="H415">
        <v>1.0601352446683525</v>
      </c>
      <c r="I415">
        <v>5.9159297670788087</v>
      </c>
    </row>
    <row r="416" spans="1:9" x14ac:dyDescent="0.3">
      <c r="A416" t="s">
        <v>15</v>
      </c>
      <c r="B416">
        <v>46</v>
      </c>
      <c r="C416" t="s">
        <v>32</v>
      </c>
      <c r="D416">
        <v>0.02</v>
      </c>
      <c r="E416">
        <v>2.5999999999999999E-2</v>
      </c>
      <c r="F416">
        <v>4.0000000000000002E-4</v>
      </c>
      <c r="G416">
        <v>0.62456471410050141</v>
      </c>
      <c r="H416">
        <v>1.4232974150194857</v>
      </c>
      <c r="I416">
        <v>2.1821077730059488</v>
      </c>
    </row>
    <row r="417" spans="1:9" x14ac:dyDescent="0.3">
      <c r="A417" t="s">
        <v>15</v>
      </c>
      <c r="B417">
        <v>47</v>
      </c>
      <c r="C417" t="s">
        <v>32</v>
      </c>
      <c r="D417">
        <v>6.7999999999999996E-3</v>
      </c>
      <c r="E417">
        <v>2.4E-2</v>
      </c>
      <c r="F417">
        <v>0.129</v>
      </c>
      <c r="G417">
        <v>0.40383077633572478</v>
      </c>
      <c r="H417">
        <v>0.5351872189889324</v>
      </c>
      <c r="I417">
        <v>1.7808940814488252</v>
      </c>
    </row>
    <row r="418" spans="1:9" x14ac:dyDescent="0.3">
      <c r="A418" t="s">
        <v>15</v>
      </c>
      <c r="B418">
        <v>11</v>
      </c>
      <c r="C418" t="s">
        <v>30</v>
      </c>
      <c r="D418">
        <v>1.32E-2</v>
      </c>
      <c r="E418">
        <v>1.77E-2</v>
      </c>
      <c r="F418">
        <v>0.10299999999999999</v>
      </c>
      <c r="G418">
        <v>1.6128322581797452</v>
      </c>
      <c r="H418">
        <v>0.56617171971224933</v>
      </c>
      <c r="I418">
        <v>0.80513077657861309</v>
      </c>
    </row>
    <row r="419" spans="1:9" x14ac:dyDescent="0.3">
      <c r="A419" t="s">
        <v>15</v>
      </c>
      <c r="B419">
        <v>12</v>
      </c>
      <c r="C419" t="s">
        <v>30</v>
      </c>
      <c r="D419">
        <v>2.3300000000000001E-2</v>
      </c>
      <c r="E419">
        <v>4.5699999999999998E-2</v>
      </c>
      <c r="F419">
        <v>0.17599999999999999</v>
      </c>
      <c r="G419">
        <v>2.4255735305937733</v>
      </c>
      <c r="H419">
        <v>2.4929128066642758</v>
      </c>
      <c r="I419">
        <v>2.2212143977310079</v>
      </c>
    </row>
    <row r="420" spans="1:9" x14ac:dyDescent="0.3">
      <c r="A420" t="s">
        <v>15</v>
      </c>
      <c r="B420">
        <v>13</v>
      </c>
      <c r="C420" t="s">
        <v>30</v>
      </c>
      <c r="D420">
        <v>0.124</v>
      </c>
      <c r="E420">
        <v>0.161</v>
      </c>
      <c r="F420">
        <v>4.7100000000000003E-2</v>
      </c>
      <c r="G420">
        <v>2.4277604103153974</v>
      </c>
      <c r="H420">
        <v>1.1131087699770377</v>
      </c>
      <c r="I420">
        <v>0.30074921754490003</v>
      </c>
    </row>
    <row r="421" spans="1:9" x14ac:dyDescent="0.3">
      <c r="A421" t="s">
        <v>15</v>
      </c>
      <c r="B421">
        <v>14</v>
      </c>
      <c r="C421" t="s">
        <v>31</v>
      </c>
      <c r="D421">
        <v>9.8000000000000004E-2</v>
      </c>
      <c r="E421">
        <v>6.0600000000000001E-2</v>
      </c>
      <c r="F421">
        <v>0.24709999999999999</v>
      </c>
      <c r="G421">
        <v>1.7106289955851082</v>
      </c>
      <c r="H421">
        <v>1.952602572204398</v>
      </c>
      <c r="I421">
        <v>8.8984475053690524</v>
      </c>
    </row>
    <row r="422" spans="1:9" x14ac:dyDescent="0.3">
      <c r="A422" t="s">
        <v>15</v>
      </c>
      <c r="B422">
        <v>15</v>
      </c>
      <c r="C422" t="s">
        <v>31</v>
      </c>
      <c r="D422">
        <v>8.3400000000000002E-2</v>
      </c>
      <c r="E422">
        <v>6.6000000000000003E-2</v>
      </c>
      <c r="F422">
        <v>2.3800000000000002E-2</v>
      </c>
      <c r="G422">
        <v>0.99800928653218191</v>
      </c>
      <c r="H422">
        <v>0.53983035940258928</v>
      </c>
      <c r="I422">
        <v>0.93710030360396157</v>
      </c>
    </row>
    <row r="423" spans="1:9" x14ac:dyDescent="0.3">
      <c r="A423" t="s">
        <v>15</v>
      </c>
      <c r="B423">
        <v>16</v>
      </c>
      <c r="C423" t="s">
        <v>32</v>
      </c>
      <c r="D423">
        <v>2.6100000000000002E-2</v>
      </c>
      <c r="E423">
        <v>0.18099999999999999</v>
      </c>
      <c r="F423">
        <v>0.1118</v>
      </c>
      <c r="G423">
        <v>1.452734022184246</v>
      </c>
      <c r="H423">
        <v>0.93508602657212336</v>
      </c>
      <c r="I423">
        <v>4.715481651047785</v>
      </c>
    </row>
    <row r="424" spans="1:9" x14ac:dyDescent="0.3">
      <c r="A424" t="s">
        <v>15</v>
      </c>
      <c r="B424">
        <v>17</v>
      </c>
      <c r="C424" t="s">
        <v>32</v>
      </c>
      <c r="D424">
        <v>1E-3</v>
      </c>
      <c r="E424">
        <v>1.2999999999999999E-2</v>
      </c>
      <c r="F424">
        <v>3.1899999999999998E-2</v>
      </c>
      <c r="G424">
        <v>0.25816442599008554</v>
      </c>
      <c r="H424">
        <v>2.263078458142838</v>
      </c>
      <c r="I424">
        <v>7.1232383352260751</v>
      </c>
    </row>
    <row r="425" spans="1:9" x14ac:dyDescent="0.3">
      <c r="A425" t="s">
        <v>15</v>
      </c>
      <c r="B425">
        <v>21</v>
      </c>
      <c r="C425" t="s">
        <v>30</v>
      </c>
      <c r="D425">
        <v>2.75E-2</v>
      </c>
      <c r="E425">
        <v>1.6E-2</v>
      </c>
      <c r="F425">
        <v>0.126</v>
      </c>
      <c r="G425">
        <v>0.19142452664789456</v>
      </c>
      <c r="H425">
        <v>0.74483932313528922</v>
      </c>
      <c r="I425">
        <v>3.0166726927568153</v>
      </c>
    </row>
    <row r="426" spans="1:9" x14ac:dyDescent="0.3">
      <c r="A426" t="s">
        <v>15</v>
      </c>
      <c r="B426">
        <v>22</v>
      </c>
      <c r="C426" t="s">
        <v>30</v>
      </c>
      <c r="D426">
        <v>1.4E-2</v>
      </c>
      <c r="E426">
        <v>6.1199999999999997E-2</v>
      </c>
      <c r="F426">
        <v>9.0999999999999998E-2</v>
      </c>
      <c r="G426">
        <v>1.7051623361578536</v>
      </c>
      <c r="H426">
        <v>2.5179668353217948</v>
      </c>
      <c r="I426">
        <v>1.6733404597819141</v>
      </c>
    </row>
    <row r="427" spans="1:9" x14ac:dyDescent="0.3">
      <c r="A427" t="s">
        <v>15</v>
      </c>
      <c r="B427">
        <v>23</v>
      </c>
      <c r="C427" t="s">
        <v>30</v>
      </c>
      <c r="D427">
        <v>3.04E-2</v>
      </c>
      <c r="E427">
        <v>6.7000000000000004E-2</v>
      </c>
      <c r="F427">
        <v>0.05</v>
      </c>
      <c r="G427">
        <v>0.15070650629470961</v>
      </c>
      <c r="H427">
        <v>2.0234090950593022</v>
      </c>
      <c r="I427">
        <v>3.1088805729705844</v>
      </c>
    </row>
    <row r="428" spans="1:9" x14ac:dyDescent="0.3">
      <c r="A428" t="s">
        <v>15</v>
      </c>
      <c r="B428">
        <v>24</v>
      </c>
      <c r="C428" t="s">
        <v>31</v>
      </c>
      <c r="D428">
        <v>0.1166</v>
      </c>
      <c r="E428">
        <v>2.3900000000000001E-2</v>
      </c>
      <c r="F428">
        <v>0.25280000000000002</v>
      </c>
      <c r="G428">
        <v>5.0000734797265016</v>
      </c>
      <c r="H428">
        <v>1.4755108015007228</v>
      </c>
      <c r="I428">
        <v>6.2274036781262554</v>
      </c>
    </row>
    <row r="429" spans="1:9" x14ac:dyDescent="0.3">
      <c r="A429" t="s">
        <v>15</v>
      </c>
      <c r="B429">
        <v>25</v>
      </c>
      <c r="C429" t="s">
        <v>31</v>
      </c>
      <c r="D429">
        <v>3.2000000000000001E-2</v>
      </c>
      <c r="E429">
        <v>0.19900000000000001</v>
      </c>
      <c r="F429">
        <v>0.10829999999999999</v>
      </c>
      <c r="G429">
        <v>4.2431990675530393</v>
      </c>
      <c r="H429">
        <v>2.0381656079169059</v>
      </c>
      <c r="I429">
        <v>7.4526890754111204</v>
      </c>
    </row>
    <row r="430" spans="1:9" x14ac:dyDescent="0.3">
      <c r="A430" t="s">
        <v>15</v>
      </c>
      <c r="B430">
        <v>26</v>
      </c>
      <c r="C430" t="s">
        <v>32</v>
      </c>
      <c r="D430">
        <v>9.6000000000000002E-2</v>
      </c>
      <c r="E430">
        <v>6.4000000000000001E-2</v>
      </c>
      <c r="F430">
        <v>0.22939999999999999</v>
      </c>
      <c r="G430">
        <v>1.8140734383633361</v>
      </c>
      <c r="H430">
        <v>1.5519831757379126</v>
      </c>
      <c r="I430">
        <v>4.0764856017283764</v>
      </c>
    </row>
    <row r="431" spans="1:9" x14ac:dyDescent="0.3">
      <c r="A431" t="s">
        <v>15</v>
      </c>
      <c r="B431">
        <v>27</v>
      </c>
      <c r="C431" t="s">
        <v>32</v>
      </c>
      <c r="D431">
        <v>3.1E-2</v>
      </c>
      <c r="E431">
        <v>5.7000000000000002E-2</v>
      </c>
      <c r="F431">
        <v>0.1275</v>
      </c>
      <c r="G431">
        <v>0.96204863432370691</v>
      </c>
      <c r="H431">
        <v>2.7142436012303435</v>
      </c>
      <c r="I431">
        <v>1.6796455084570672</v>
      </c>
    </row>
    <row r="432" spans="1:9" x14ac:dyDescent="0.3">
      <c r="A432" t="s">
        <v>15</v>
      </c>
      <c r="B432">
        <v>31</v>
      </c>
      <c r="C432" t="s">
        <v>30</v>
      </c>
      <c r="D432">
        <v>5.2999999999999999E-2</v>
      </c>
      <c r="E432">
        <v>0.245</v>
      </c>
      <c r="F432">
        <v>5.0999999999999997E-2</v>
      </c>
      <c r="G432">
        <v>2.1714705939576069</v>
      </c>
      <c r="H432">
        <v>1.3582486388197388</v>
      </c>
      <c r="I432">
        <v>7.2908760931243188</v>
      </c>
    </row>
    <row r="433" spans="1:9" x14ac:dyDescent="0.3">
      <c r="A433" t="s">
        <v>15</v>
      </c>
      <c r="B433">
        <v>32</v>
      </c>
      <c r="C433" t="s">
        <v>30</v>
      </c>
      <c r="D433">
        <v>0.183</v>
      </c>
      <c r="E433">
        <v>0.151</v>
      </c>
      <c r="F433">
        <v>6.4100000000000004E-2</v>
      </c>
      <c r="G433">
        <v>1.3130372377515511</v>
      </c>
      <c r="H433">
        <v>1.3621945930336534</v>
      </c>
      <c r="I433">
        <v>1.86285100727464</v>
      </c>
    </row>
    <row r="434" spans="1:9" x14ac:dyDescent="0.3">
      <c r="A434" t="s">
        <v>15</v>
      </c>
      <c r="B434">
        <v>33</v>
      </c>
      <c r="C434" t="s">
        <v>30</v>
      </c>
      <c r="D434">
        <v>0.113</v>
      </c>
      <c r="E434">
        <v>0.224</v>
      </c>
      <c r="F434">
        <v>4.4999999999999998E-2</v>
      </c>
      <c r="G434">
        <v>1.9301711013457925</v>
      </c>
      <c r="H434">
        <v>1.1890958817224646</v>
      </c>
      <c r="I434">
        <v>7.0033931357253172</v>
      </c>
    </row>
    <row r="435" spans="1:9" x14ac:dyDescent="0.3">
      <c r="A435" t="s">
        <v>15</v>
      </c>
      <c r="B435">
        <v>34</v>
      </c>
      <c r="C435" t="s">
        <v>31</v>
      </c>
      <c r="D435">
        <v>5.6899999999999999E-2</v>
      </c>
      <c r="E435">
        <v>5.2999999999999999E-2</v>
      </c>
      <c r="F435">
        <v>0.1293</v>
      </c>
      <c r="G435">
        <v>1.8792342996067957</v>
      </c>
      <c r="H435">
        <v>1.20734288033133</v>
      </c>
      <c r="I435">
        <v>1.8749769039748745</v>
      </c>
    </row>
    <row r="436" spans="1:9" x14ac:dyDescent="0.3">
      <c r="A436" t="s">
        <v>15</v>
      </c>
      <c r="B436">
        <v>35</v>
      </c>
      <c r="C436" t="s">
        <v>31</v>
      </c>
      <c r="D436">
        <v>1.2E-2</v>
      </c>
      <c r="E436">
        <v>6.5600000000000006E-2</v>
      </c>
      <c r="F436">
        <v>0.11940000000000001</v>
      </c>
      <c r="G436">
        <v>0.32971151801230481</v>
      </c>
      <c r="H436">
        <v>7.3108872544681066E-3</v>
      </c>
      <c r="I436">
        <v>2.9597658334740609</v>
      </c>
    </row>
    <row r="437" spans="1:9" x14ac:dyDescent="0.3">
      <c r="A437" t="s">
        <v>15</v>
      </c>
      <c r="B437">
        <v>36</v>
      </c>
      <c r="C437" t="s">
        <v>32</v>
      </c>
      <c r="D437">
        <v>1.4999999999999999E-2</v>
      </c>
      <c r="E437">
        <v>1.46E-2</v>
      </c>
      <c r="F437">
        <v>0.1908</v>
      </c>
      <c r="G437">
        <v>0.27423876967629751</v>
      </c>
      <c r="H437">
        <v>1.6665483655307149</v>
      </c>
      <c r="I437">
        <v>4.8591882709655918</v>
      </c>
    </row>
    <row r="438" spans="1:9" x14ac:dyDescent="0.3">
      <c r="A438" t="s">
        <v>15</v>
      </c>
      <c r="B438">
        <v>37</v>
      </c>
      <c r="C438" t="s">
        <v>32</v>
      </c>
      <c r="D438">
        <v>4.8000000000000001E-2</v>
      </c>
      <c r="E438">
        <v>0.122</v>
      </c>
      <c r="F438">
        <v>4.1000000000000003E-3</v>
      </c>
      <c r="G438">
        <v>0.71616710696848784</v>
      </c>
      <c r="H438">
        <v>0.26800821093683325</v>
      </c>
      <c r="I438">
        <v>1.9747957934167051</v>
      </c>
    </row>
    <row r="439" spans="1:9" x14ac:dyDescent="0.3">
      <c r="A439" t="s">
        <v>15</v>
      </c>
      <c r="B439">
        <v>41</v>
      </c>
      <c r="C439" t="s">
        <v>30</v>
      </c>
      <c r="D439">
        <v>3.3000000000000002E-2</v>
      </c>
      <c r="E439">
        <v>0.22800000000000001</v>
      </c>
      <c r="F439">
        <v>0.20619999999999999</v>
      </c>
      <c r="G439">
        <v>1.3533805189169794</v>
      </c>
      <c r="H439">
        <v>1.259320920283534</v>
      </c>
      <c r="I439">
        <v>3.866436330290143</v>
      </c>
    </row>
    <row r="440" spans="1:9" x14ac:dyDescent="0.3">
      <c r="A440" t="s">
        <v>15</v>
      </c>
      <c r="B440">
        <v>42</v>
      </c>
      <c r="C440" t="s">
        <v>30</v>
      </c>
      <c r="D440">
        <v>0.104</v>
      </c>
      <c r="E440">
        <v>0.158</v>
      </c>
      <c r="F440">
        <v>5.7999999999999996E-3</v>
      </c>
      <c r="G440">
        <v>1.4390282268709029</v>
      </c>
      <c r="H440">
        <v>1.0798794195735644</v>
      </c>
      <c r="I440">
        <v>3.2805167204153558</v>
      </c>
    </row>
    <row r="441" spans="1:9" x14ac:dyDescent="0.3">
      <c r="A441" t="s">
        <v>15</v>
      </c>
      <c r="B441">
        <v>44</v>
      </c>
      <c r="C441" t="s">
        <v>31</v>
      </c>
      <c r="D441">
        <v>5.0000000000000001E-3</v>
      </c>
      <c r="E441">
        <v>0.127</v>
      </c>
      <c r="F441">
        <v>5.1200000000000002E-2</v>
      </c>
      <c r="G441">
        <v>2.1872611820824064</v>
      </c>
      <c r="H441">
        <v>0.77859865330101996</v>
      </c>
      <c r="I441">
        <v>3.6457705519518453</v>
      </c>
    </row>
    <row r="442" spans="1:9" x14ac:dyDescent="0.3">
      <c r="A442" t="s">
        <v>15</v>
      </c>
      <c r="B442">
        <v>45</v>
      </c>
      <c r="C442" t="s">
        <v>31</v>
      </c>
      <c r="D442">
        <v>8.6999999999999994E-2</v>
      </c>
      <c r="E442">
        <v>0.10100000000000001</v>
      </c>
      <c r="F442">
        <v>1.7399999999999999E-2</v>
      </c>
      <c r="G442">
        <v>3.7905903650643569</v>
      </c>
      <c r="H442">
        <v>1.3040502956518782</v>
      </c>
      <c r="I442">
        <v>2.1994394235680503</v>
      </c>
    </row>
    <row r="443" spans="1:9" x14ac:dyDescent="0.3">
      <c r="A443" t="s">
        <v>15</v>
      </c>
      <c r="B443">
        <v>46</v>
      </c>
      <c r="C443" t="s">
        <v>32</v>
      </c>
      <c r="D443">
        <v>0.14199999999999999</v>
      </c>
      <c r="E443">
        <v>6.6000000000000003E-2</v>
      </c>
      <c r="F443">
        <v>2.6800000000000001E-2</v>
      </c>
      <c r="G443">
        <v>1.589615689314871</v>
      </c>
      <c r="H443">
        <v>1.445343441810945</v>
      </c>
      <c r="I443">
        <v>0.89305511927482817</v>
      </c>
    </row>
    <row r="444" spans="1:9" x14ac:dyDescent="0.3">
      <c r="A444" t="s">
        <v>15</v>
      </c>
      <c r="B444">
        <v>47</v>
      </c>
      <c r="C444" t="s">
        <v>32</v>
      </c>
      <c r="D444">
        <v>3.0300000000000001E-2</v>
      </c>
      <c r="E444">
        <v>0.30299999999999999</v>
      </c>
      <c r="F444">
        <v>0.153</v>
      </c>
      <c r="G444">
        <v>0.20756135579883606</v>
      </c>
      <c r="H444">
        <v>0.42042278323311189</v>
      </c>
      <c r="I444">
        <v>9.6105965086257808E-2</v>
      </c>
    </row>
    <row r="445" spans="1:9" x14ac:dyDescent="0.3">
      <c r="A445" t="s">
        <v>15</v>
      </c>
      <c r="B445">
        <v>11</v>
      </c>
      <c r="C445" t="s">
        <v>30</v>
      </c>
      <c r="D445">
        <v>5.6599999999999998E-2</v>
      </c>
      <c r="E445">
        <v>1E-3</v>
      </c>
      <c r="F445">
        <v>0.113</v>
      </c>
      <c r="G445">
        <v>0.96654556828055216</v>
      </c>
      <c r="H445">
        <v>2.0983689625515627</v>
      </c>
      <c r="I445">
        <v>2.1106304002810146</v>
      </c>
    </row>
    <row r="446" spans="1:9" x14ac:dyDescent="0.3">
      <c r="A446" t="s">
        <v>15</v>
      </c>
      <c r="B446">
        <v>12</v>
      </c>
      <c r="C446" t="s">
        <v>30</v>
      </c>
      <c r="D446">
        <v>2.5999999999999999E-2</v>
      </c>
      <c r="E446">
        <v>1.0999999999999999E-2</v>
      </c>
      <c r="F446">
        <v>0.19040000000000001</v>
      </c>
      <c r="G446">
        <v>0.44835115437959733</v>
      </c>
      <c r="H446">
        <v>3.7942211264184542</v>
      </c>
      <c r="I446">
        <v>6.1001907088513025</v>
      </c>
    </row>
    <row r="447" spans="1:9" x14ac:dyDescent="0.3">
      <c r="A447" t="s">
        <v>15</v>
      </c>
      <c r="B447">
        <v>13</v>
      </c>
      <c r="C447" t="s">
        <v>30</v>
      </c>
      <c r="D447">
        <v>0.1394</v>
      </c>
      <c r="E447">
        <v>0.10299999999999999</v>
      </c>
      <c r="F447">
        <v>1.6E-2</v>
      </c>
      <c r="G447">
        <v>0.12967861312878443</v>
      </c>
      <c r="H447">
        <v>8.2575850221146843E-2</v>
      </c>
      <c r="I447">
        <v>9.2593425972348467</v>
      </c>
    </row>
    <row r="448" spans="1:9" x14ac:dyDescent="0.3">
      <c r="A448" t="s">
        <v>15</v>
      </c>
      <c r="B448">
        <v>14</v>
      </c>
      <c r="C448" t="s">
        <v>31</v>
      </c>
      <c r="D448">
        <v>3.61E-2</v>
      </c>
      <c r="E448">
        <v>5.1000000000000004E-3</v>
      </c>
      <c r="F448">
        <v>0.1009</v>
      </c>
      <c r="G448">
        <v>0.26891669965681586</v>
      </c>
      <c r="H448">
        <v>0.80742002814867397</v>
      </c>
      <c r="I448">
        <v>4.5746181501433059</v>
      </c>
    </row>
    <row r="449" spans="1:9" x14ac:dyDescent="0.3">
      <c r="A449" t="s">
        <v>15</v>
      </c>
      <c r="B449">
        <v>15</v>
      </c>
      <c r="C449" t="s">
        <v>31</v>
      </c>
      <c r="D449">
        <v>5.9700000000000003E-2</v>
      </c>
      <c r="E449">
        <v>3.8E-3</v>
      </c>
      <c r="F449">
        <v>0.04</v>
      </c>
      <c r="G449">
        <v>2.608551383320131</v>
      </c>
      <c r="H449">
        <v>0.38169497064044394</v>
      </c>
      <c r="I449">
        <v>0.97083452786005575</v>
      </c>
    </row>
    <row r="450" spans="1:9" x14ac:dyDescent="0.3">
      <c r="A450" t="s">
        <v>15</v>
      </c>
      <c r="B450">
        <v>16</v>
      </c>
      <c r="C450" t="s">
        <v>32</v>
      </c>
      <c r="D450">
        <v>0.11799999999999999</v>
      </c>
      <c r="E450">
        <v>8.1000000000000003E-2</v>
      </c>
      <c r="F450">
        <v>4.2999999999999997E-2</v>
      </c>
      <c r="G450">
        <v>2.3069380613524659</v>
      </c>
      <c r="H450">
        <v>0.46203884879705376</v>
      </c>
      <c r="I450">
        <v>2.3101099250180539</v>
      </c>
    </row>
    <row r="451" spans="1:9" x14ac:dyDescent="0.3">
      <c r="A451" t="s">
        <v>15</v>
      </c>
      <c r="B451">
        <v>17</v>
      </c>
      <c r="C451" t="s">
        <v>32</v>
      </c>
      <c r="D451">
        <v>0.16639999999999999</v>
      </c>
      <c r="E451">
        <v>7.0099999999999996E-2</v>
      </c>
      <c r="F451">
        <v>0.18099999999999999</v>
      </c>
      <c r="G451">
        <v>0.47394893636049468</v>
      </c>
      <c r="H451">
        <v>0.86187695706609768</v>
      </c>
      <c r="I451">
        <v>1.7396306200357499</v>
      </c>
    </row>
    <row r="452" spans="1:9" x14ac:dyDescent="0.3">
      <c r="A452" t="s">
        <v>15</v>
      </c>
      <c r="B452">
        <v>21</v>
      </c>
      <c r="C452" t="s">
        <v>30</v>
      </c>
      <c r="D452">
        <v>6.0999999999999999E-2</v>
      </c>
      <c r="E452">
        <v>4.8000000000000001E-2</v>
      </c>
      <c r="F452">
        <v>0.192</v>
      </c>
      <c r="G452">
        <v>0.77805999337967147</v>
      </c>
      <c r="H452">
        <v>2.2809862753130323</v>
      </c>
      <c r="I452">
        <v>3.419480937172461</v>
      </c>
    </row>
    <row r="453" spans="1:9" x14ac:dyDescent="0.3">
      <c r="A453" t="s">
        <v>15</v>
      </c>
      <c r="B453">
        <v>22</v>
      </c>
      <c r="C453" t="s">
        <v>30</v>
      </c>
      <c r="D453">
        <v>2.7E-2</v>
      </c>
      <c r="E453">
        <v>4.7E-2</v>
      </c>
      <c r="F453">
        <v>0.23599999999999999</v>
      </c>
      <c r="G453">
        <v>9.8641302967319683E-2</v>
      </c>
      <c r="H453">
        <v>0.20245258713899494</v>
      </c>
      <c r="I453">
        <v>6.4836300450051549</v>
      </c>
    </row>
    <row r="454" spans="1:9" x14ac:dyDescent="0.3">
      <c r="A454" t="s">
        <v>15</v>
      </c>
      <c r="B454">
        <v>23</v>
      </c>
      <c r="C454" t="s">
        <v>30</v>
      </c>
      <c r="D454">
        <v>0.16</v>
      </c>
      <c r="E454">
        <v>4.2000000000000003E-2</v>
      </c>
      <c r="F454">
        <v>0.114</v>
      </c>
      <c r="G454">
        <v>0.70382620923559847</v>
      </c>
      <c r="H454">
        <v>1.0168372670947903</v>
      </c>
      <c r="I454">
        <v>2.0370432219350523</v>
      </c>
    </row>
    <row r="455" spans="1:9" x14ac:dyDescent="0.3">
      <c r="A455" t="s">
        <v>15</v>
      </c>
      <c r="B455">
        <v>24</v>
      </c>
      <c r="C455" t="s">
        <v>31</v>
      </c>
      <c r="D455">
        <v>0.25900000000000001</v>
      </c>
      <c r="E455">
        <v>0</v>
      </c>
      <c r="F455">
        <v>5.21E-2</v>
      </c>
      <c r="G455">
        <v>3.470246609391221</v>
      </c>
      <c r="H455">
        <v>0.45525995751567855</v>
      </c>
      <c r="I455">
        <v>1.7923123274944583</v>
      </c>
    </row>
    <row r="456" spans="1:9" x14ac:dyDescent="0.3">
      <c r="A456" t="s">
        <v>15</v>
      </c>
      <c r="B456">
        <v>25</v>
      </c>
      <c r="C456" t="s">
        <v>31</v>
      </c>
      <c r="D456">
        <v>6.5000000000000002E-2</v>
      </c>
      <c r="E456">
        <v>7.9000000000000008E-3</v>
      </c>
      <c r="F456">
        <v>0.1182</v>
      </c>
      <c r="G456">
        <v>0.12705761784372549</v>
      </c>
      <c r="H456">
        <v>0.730396576486533</v>
      </c>
      <c r="I456">
        <v>5.4504311155331537</v>
      </c>
    </row>
    <row r="457" spans="1:9" x14ac:dyDescent="0.3">
      <c r="A457" t="s">
        <v>15</v>
      </c>
      <c r="B457">
        <v>26</v>
      </c>
      <c r="C457" t="s">
        <v>32</v>
      </c>
      <c r="D457">
        <v>2.1000000000000001E-2</v>
      </c>
      <c r="E457">
        <v>3.3000000000000002E-2</v>
      </c>
      <c r="F457">
        <v>5.62E-2</v>
      </c>
      <c r="G457">
        <v>1.5400692455214369</v>
      </c>
      <c r="H457">
        <v>0.61506636962458516</v>
      </c>
      <c r="I457">
        <v>2.6115337521144828</v>
      </c>
    </row>
    <row r="458" spans="1:9" x14ac:dyDescent="0.3">
      <c r="A458" t="s">
        <v>15</v>
      </c>
      <c r="B458">
        <v>27</v>
      </c>
      <c r="C458" t="s">
        <v>32</v>
      </c>
      <c r="D458">
        <v>3.3E-3</v>
      </c>
      <c r="E458">
        <v>7.85E-2</v>
      </c>
      <c r="F458">
        <v>7.8E-2</v>
      </c>
      <c r="G458">
        <v>1.558892957288446</v>
      </c>
      <c r="H458">
        <v>3.1582922384903753</v>
      </c>
      <c r="I458">
        <v>2.1446179418963935</v>
      </c>
    </row>
    <row r="459" spans="1:9" x14ac:dyDescent="0.3">
      <c r="A459" t="s">
        <v>15</v>
      </c>
      <c r="B459">
        <v>31</v>
      </c>
      <c r="C459" t="s">
        <v>30</v>
      </c>
      <c r="D459">
        <v>5.6000000000000001E-2</v>
      </c>
      <c r="E459">
        <v>0.17399999999999999</v>
      </c>
      <c r="F459">
        <v>3.5200000000000002E-2</v>
      </c>
      <c r="G459">
        <v>2.2585260701743888</v>
      </c>
      <c r="H459">
        <v>2.7248883262953036</v>
      </c>
      <c r="I459">
        <v>0.55529540535392985</v>
      </c>
    </row>
    <row r="460" spans="1:9" x14ac:dyDescent="0.3">
      <c r="A460" t="s">
        <v>15</v>
      </c>
      <c r="B460">
        <v>32</v>
      </c>
      <c r="C460" t="s">
        <v>30</v>
      </c>
      <c r="D460">
        <v>0.1071</v>
      </c>
      <c r="E460">
        <v>0.16800000000000001</v>
      </c>
      <c r="F460">
        <v>0.1305</v>
      </c>
      <c r="G460">
        <v>1.5396785890379678</v>
      </c>
      <c r="H460">
        <v>2.7689911492323822</v>
      </c>
      <c r="I460">
        <v>1.9480413274677926</v>
      </c>
    </row>
    <row r="461" spans="1:9" x14ac:dyDescent="0.3">
      <c r="A461" t="s">
        <v>15</v>
      </c>
      <c r="B461">
        <v>33</v>
      </c>
      <c r="C461" t="s">
        <v>30</v>
      </c>
      <c r="D461">
        <v>0.21329999999999999</v>
      </c>
      <c r="E461">
        <v>0.20799999999999999</v>
      </c>
      <c r="F461">
        <v>3.4700000000000002E-2</v>
      </c>
      <c r="G461">
        <v>5.265837417754561</v>
      </c>
      <c r="H461">
        <v>2.0217894058309342</v>
      </c>
      <c r="I461">
        <v>0.96053548619506046</v>
      </c>
    </row>
    <row r="462" spans="1:9" x14ac:dyDescent="0.3">
      <c r="A462" t="s">
        <v>15</v>
      </c>
      <c r="B462">
        <v>34</v>
      </c>
      <c r="C462" t="s">
        <v>31</v>
      </c>
      <c r="D462">
        <v>5.1999999999999998E-2</v>
      </c>
      <c r="E462">
        <v>0.105</v>
      </c>
      <c r="F462">
        <v>0.106</v>
      </c>
      <c r="G462">
        <v>0.73181633563593063</v>
      </c>
      <c r="H462">
        <v>0.80232805084697356</v>
      </c>
      <c r="I462">
        <v>1.1865212522143154</v>
      </c>
    </row>
    <row r="463" spans="1:9" x14ac:dyDescent="0.3">
      <c r="A463" t="s">
        <v>15</v>
      </c>
      <c r="B463">
        <v>35</v>
      </c>
      <c r="C463" t="s">
        <v>31</v>
      </c>
      <c r="D463">
        <v>0.17780000000000001</v>
      </c>
      <c r="E463">
        <v>2.1000000000000001E-2</v>
      </c>
      <c r="F463">
        <v>5.0999999999999997E-2</v>
      </c>
      <c r="G463">
        <v>0.54412249005470836</v>
      </c>
      <c r="H463">
        <v>0.8680948808554787</v>
      </c>
      <c r="I463">
        <v>2.0883960292886421</v>
      </c>
    </row>
    <row r="464" spans="1:9" x14ac:dyDescent="0.3">
      <c r="A464" t="s">
        <v>15</v>
      </c>
      <c r="B464">
        <v>36</v>
      </c>
      <c r="C464" t="s">
        <v>32</v>
      </c>
      <c r="D464">
        <v>0.1026</v>
      </c>
      <c r="E464">
        <v>0.09</v>
      </c>
      <c r="F464">
        <v>0.128</v>
      </c>
      <c r="G464">
        <v>0.26372924566378014</v>
      </c>
      <c r="H464">
        <v>0.56332777636503462</v>
      </c>
      <c r="I464">
        <v>1.4031550809378983</v>
      </c>
    </row>
    <row r="465" spans="1:9" x14ac:dyDescent="0.3">
      <c r="A465" t="s">
        <v>15</v>
      </c>
      <c r="B465">
        <v>37</v>
      </c>
      <c r="C465" t="s">
        <v>32</v>
      </c>
      <c r="D465">
        <v>0.1072</v>
      </c>
      <c r="E465">
        <v>7.1999999999999995E-2</v>
      </c>
      <c r="F465">
        <v>0.114</v>
      </c>
      <c r="G465">
        <v>1.1752654357003598</v>
      </c>
      <c r="H465">
        <v>0.47149668450945936</v>
      </c>
      <c r="I465">
        <v>1.9228579801636507</v>
      </c>
    </row>
    <row r="466" spans="1:9" x14ac:dyDescent="0.3">
      <c r="A466" t="s">
        <v>15</v>
      </c>
      <c r="B466">
        <v>41</v>
      </c>
      <c r="C466" t="s">
        <v>30</v>
      </c>
      <c r="D466">
        <v>1.89E-2</v>
      </c>
      <c r="E466">
        <v>0.193</v>
      </c>
      <c r="F466">
        <v>7.3800000000000004E-2</v>
      </c>
      <c r="G466">
        <v>0.97161547977807772</v>
      </c>
      <c r="H466">
        <v>1.7880562413367105</v>
      </c>
      <c r="I466">
        <v>1.0404908029962237</v>
      </c>
    </row>
    <row r="467" spans="1:9" x14ac:dyDescent="0.3">
      <c r="A467" t="s">
        <v>15</v>
      </c>
      <c r="B467">
        <v>42</v>
      </c>
      <c r="C467" t="s">
        <v>30</v>
      </c>
      <c r="D467">
        <v>5.0999999999999997E-2</v>
      </c>
      <c r="E467">
        <v>0.187</v>
      </c>
      <c r="F467">
        <v>0.1191</v>
      </c>
      <c r="G467">
        <v>1.575327218428157</v>
      </c>
      <c r="H467">
        <v>2.4134597089481034</v>
      </c>
      <c r="I467">
        <v>3.5220257582676937</v>
      </c>
    </row>
    <row r="468" spans="1:9" x14ac:dyDescent="0.3">
      <c r="A468" t="s">
        <v>15</v>
      </c>
      <c r="B468">
        <v>43</v>
      </c>
      <c r="C468" t="s">
        <v>30</v>
      </c>
      <c r="D468">
        <v>0.12889999999999999</v>
      </c>
      <c r="E468">
        <v>0.02</v>
      </c>
      <c r="F468">
        <v>0.214</v>
      </c>
      <c r="G468">
        <v>1.8500238501977031</v>
      </c>
      <c r="H468">
        <v>2.8665278054497869</v>
      </c>
      <c r="I468">
        <v>1.9900520514134072</v>
      </c>
    </row>
    <row r="469" spans="1:9" x14ac:dyDescent="0.3">
      <c r="A469" t="s">
        <v>15</v>
      </c>
      <c r="B469">
        <v>44</v>
      </c>
      <c r="C469" t="s">
        <v>31</v>
      </c>
      <c r="D469">
        <v>6.4100000000000004E-2</v>
      </c>
      <c r="E469">
        <v>2.1000000000000001E-2</v>
      </c>
      <c r="F469">
        <v>0.23100000000000001</v>
      </c>
      <c r="G469">
        <v>1.3133835405781988</v>
      </c>
      <c r="H469">
        <v>1.8802849888955917</v>
      </c>
      <c r="I469">
        <v>1.1400999636314537</v>
      </c>
    </row>
    <row r="470" spans="1:9" x14ac:dyDescent="0.3">
      <c r="A470" t="s">
        <v>15</v>
      </c>
      <c r="B470">
        <v>45</v>
      </c>
      <c r="C470" t="s">
        <v>31</v>
      </c>
      <c r="D470">
        <v>6.3600000000000004E-2</v>
      </c>
      <c r="E470">
        <v>0</v>
      </c>
      <c r="F470">
        <v>0.13819999999999999</v>
      </c>
      <c r="G470">
        <v>0.22826163897032478</v>
      </c>
      <c r="H470">
        <v>0.80741133061950132</v>
      </c>
      <c r="I470">
        <v>1.4306927240481528</v>
      </c>
    </row>
    <row r="471" spans="1:9" x14ac:dyDescent="0.3">
      <c r="A471" t="s">
        <v>15</v>
      </c>
      <c r="B471">
        <v>46</v>
      </c>
      <c r="C471" t="s">
        <v>32</v>
      </c>
      <c r="D471">
        <v>5.8000000000000003E-2</v>
      </c>
      <c r="E471">
        <v>0.13400000000000001</v>
      </c>
      <c r="F471">
        <v>3.5999999999999997E-2</v>
      </c>
      <c r="G471">
        <v>0.36059852779829499</v>
      </c>
      <c r="H471">
        <v>0.36102675952150365</v>
      </c>
      <c r="I471">
        <v>0.17878480411039371</v>
      </c>
    </row>
    <row r="472" spans="1:9" x14ac:dyDescent="0.3">
      <c r="A472" t="s">
        <v>15</v>
      </c>
      <c r="B472">
        <v>47</v>
      </c>
      <c r="C472" t="s">
        <v>32</v>
      </c>
      <c r="D472">
        <v>5.0000000000000001E-3</v>
      </c>
      <c r="E472">
        <v>8.5999999999999993E-2</v>
      </c>
      <c r="F472">
        <v>7.4999999999999997E-2</v>
      </c>
      <c r="G472">
        <v>1.2493790141185077</v>
      </c>
      <c r="H472">
        <v>0.14299829764543276</v>
      </c>
      <c r="I472">
        <v>2.423439694123958</v>
      </c>
    </row>
    <row r="473" spans="1:9" x14ac:dyDescent="0.3">
      <c r="A473" t="s">
        <v>15</v>
      </c>
      <c r="B473">
        <v>11</v>
      </c>
      <c r="C473" t="s">
        <v>30</v>
      </c>
      <c r="D473">
        <v>7.1999999999999995E-2</v>
      </c>
      <c r="E473">
        <v>6.0000000000000001E-3</v>
      </c>
      <c r="F473">
        <v>5.5500000000000001E-2</v>
      </c>
      <c r="G473">
        <v>0.6764606599407974</v>
      </c>
      <c r="H473">
        <v>1.1600504781725911</v>
      </c>
      <c r="I473">
        <v>0.47791319059113929</v>
      </c>
    </row>
    <row r="474" spans="1:9" x14ac:dyDescent="0.3">
      <c r="A474" t="s">
        <v>15</v>
      </c>
      <c r="B474">
        <v>12</v>
      </c>
      <c r="C474" t="s">
        <v>30</v>
      </c>
      <c r="D474">
        <v>4.7399999999999998E-2</v>
      </c>
      <c r="E474">
        <v>0.1188</v>
      </c>
      <c r="F474">
        <v>7.9000000000000001E-2</v>
      </c>
      <c r="G474">
        <v>1.1194407949719076</v>
      </c>
      <c r="H474">
        <v>3.1755967412428001</v>
      </c>
      <c r="I474">
        <v>9.8924439793237048E-2</v>
      </c>
    </row>
    <row r="475" spans="1:9" x14ac:dyDescent="0.3">
      <c r="A475" t="s">
        <v>15</v>
      </c>
      <c r="B475">
        <v>13</v>
      </c>
      <c r="C475" t="s">
        <v>30</v>
      </c>
      <c r="D475">
        <v>2.8000000000000001E-2</v>
      </c>
      <c r="E475">
        <v>0.34339999999999998</v>
      </c>
      <c r="F475">
        <v>0.27900000000000003</v>
      </c>
      <c r="G475">
        <v>0.13976720396201228</v>
      </c>
      <c r="H475">
        <v>2.2691755176581161</v>
      </c>
      <c r="I475">
        <v>0.17149518682738138</v>
      </c>
    </row>
    <row r="476" spans="1:9" x14ac:dyDescent="0.3">
      <c r="A476" t="s">
        <v>15</v>
      </c>
      <c r="B476">
        <v>14</v>
      </c>
      <c r="C476" t="s">
        <v>31</v>
      </c>
      <c r="D476">
        <v>4.3999999999999997E-2</v>
      </c>
      <c r="E476">
        <v>0.2782</v>
      </c>
      <c r="F476">
        <v>0.1085</v>
      </c>
      <c r="G476">
        <v>0.1649879608320737</v>
      </c>
      <c r="H476">
        <v>1.2522932131877285</v>
      </c>
      <c r="I476">
        <v>0.20891787642685716</v>
      </c>
    </row>
    <row r="477" spans="1:9" x14ac:dyDescent="0.3">
      <c r="A477" t="s">
        <v>15</v>
      </c>
      <c r="B477">
        <v>15</v>
      </c>
      <c r="C477" t="s">
        <v>31</v>
      </c>
      <c r="D477">
        <v>0.1963</v>
      </c>
      <c r="E477">
        <v>5.0999999999999997E-2</v>
      </c>
      <c r="F477">
        <v>0.17199999999999999</v>
      </c>
      <c r="G477">
        <v>2.2307150138189153</v>
      </c>
      <c r="H477">
        <v>1.1860391900738336</v>
      </c>
      <c r="I477">
        <v>0.88901196028572449</v>
      </c>
    </row>
    <row r="478" spans="1:9" x14ac:dyDescent="0.3">
      <c r="A478" t="s">
        <v>15</v>
      </c>
      <c r="B478">
        <v>16</v>
      </c>
      <c r="C478" t="s">
        <v>32</v>
      </c>
      <c r="D478">
        <v>0.161</v>
      </c>
      <c r="E478">
        <v>2.4E-2</v>
      </c>
      <c r="F478">
        <v>0.25900000000000001</v>
      </c>
      <c r="G478">
        <v>0.80309927484680477</v>
      </c>
      <c r="H478">
        <v>1.1209818162937137</v>
      </c>
      <c r="I478">
        <v>6.9753228488867736</v>
      </c>
    </row>
    <row r="479" spans="1:9" x14ac:dyDescent="0.3">
      <c r="A479" t="s">
        <v>15</v>
      </c>
      <c r="B479">
        <v>17</v>
      </c>
      <c r="C479" t="s">
        <v>32</v>
      </c>
      <c r="D479">
        <v>0.105</v>
      </c>
      <c r="E479">
        <v>1.17E-2</v>
      </c>
      <c r="F479">
        <v>0.21299999999999999</v>
      </c>
      <c r="G479">
        <v>0.64060210689218278</v>
      </c>
      <c r="H479">
        <v>2.6692501788730354</v>
      </c>
      <c r="I479">
        <v>3.3988082611635138</v>
      </c>
    </row>
    <row r="480" spans="1:9" x14ac:dyDescent="0.3">
      <c r="A480" t="s">
        <v>15</v>
      </c>
      <c r="B480">
        <v>21</v>
      </c>
      <c r="C480" t="s">
        <v>30</v>
      </c>
      <c r="D480">
        <v>6.1800000000000001E-2</v>
      </c>
      <c r="E480">
        <v>5.6599999999999998E-2</v>
      </c>
      <c r="F480">
        <v>6.4899999999999999E-2</v>
      </c>
      <c r="G480">
        <v>1.5161320802810307</v>
      </c>
      <c r="H480">
        <v>1.3720782717312796</v>
      </c>
      <c r="I480">
        <v>0.65711044177205968</v>
      </c>
    </row>
    <row r="481" spans="1:9" x14ac:dyDescent="0.3">
      <c r="A481" t="s">
        <v>15</v>
      </c>
      <c r="B481">
        <v>22</v>
      </c>
      <c r="C481" t="s">
        <v>30</v>
      </c>
      <c r="D481">
        <v>0.18659999999999999</v>
      </c>
      <c r="E481">
        <v>0.124</v>
      </c>
      <c r="F481">
        <v>0.10199999999999999</v>
      </c>
      <c r="G481">
        <v>1.6482204758597727</v>
      </c>
      <c r="H481">
        <v>0.66187353453653119</v>
      </c>
      <c r="I481">
        <v>0.4792510453334563</v>
      </c>
    </row>
    <row r="482" spans="1:9" x14ac:dyDescent="0.3">
      <c r="A482" t="s">
        <v>15</v>
      </c>
      <c r="B482">
        <v>23</v>
      </c>
      <c r="C482" t="s">
        <v>30</v>
      </c>
      <c r="D482">
        <v>0.186</v>
      </c>
      <c r="E482">
        <v>0.06</v>
      </c>
      <c r="F482">
        <v>0.215</v>
      </c>
      <c r="G482">
        <v>1.439807652039196</v>
      </c>
      <c r="H482">
        <v>2.5148451154153966</v>
      </c>
      <c r="I482">
        <v>1.4787516624927521</v>
      </c>
    </row>
    <row r="483" spans="1:9" x14ac:dyDescent="0.3">
      <c r="A483" t="s">
        <v>15</v>
      </c>
      <c r="B483">
        <v>24</v>
      </c>
      <c r="C483" t="s">
        <v>31</v>
      </c>
      <c r="D483">
        <v>0.26500000000000001</v>
      </c>
      <c r="E483">
        <v>2.7799999999999998E-2</v>
      </c>
      <c r="F483">
        <v>0.25600000000000001</v>
      </c>
      <c r="G483">
        <v>0.12243310831174932</v>
      </c>
      <c r="H483">
        <v>0.44147632688635957</v>
      </c>
      <c r="I483">
        <v>3.288368199879435</v>
      </c>
    </row>
    <row r="484" spans="1:9" x14ac:dyDescent="0.3">
      <c r="A484" t="s">
        <v>15</v>
      </c>
      <c r="B484">
        <v>25</v>
      </c>
      <c r="C484" t="s">
        <v>31</v>
      </c>
      <c r="D484">
        <v>0.48799999999999999</v>
      </c>
      <c r="E484">
        <v>8.5000000000000006E-2</v>
      </c>
      <c r="F484">
        <v>0.53300000000000003</v>
      </c>
      <c r="G484">
        <v>1.7904574932620658</v>
      </c>
      <c r="H484">
        <v>5.6215287893937971</v>
      </c>
      <c r="I484">
        <v>7.503953242378139</v>
      </c>
    </row>
    <row r="485" spans="1:9" x14ac:dyDescent="0.3">
      <c r="A485" t="s">
        <v>15</v>
      </c>
      <c r="B485">
        <v>26</v>
      </c>
      <c r="C485" t="s">
        <v>32</v>
      </c>
      <c r="D485">
        <v>2.7E-2</v>
      </c>
      <c r="E485">
        <v>9.7000000000000003E-2</v>
      </c>
      <c r="F485">
        <v>0.16500000000000001</v>
      </c>
      <c r="G485">
        <v>0.11740898501375445</v>
      </c>
      <c r="H485">
        <v>1.4743527413223307</v>
      </c>
      <c r="I485">
        <v>3.3125219258940408</v>
      </c>
    </row>
    <row r="486" spans="1:9" x14ac:dyDescent="0.3">
      <c r="A486" t="s">
        <v>15</v>
      </c>
      <c r="B486">
        <v>27</v>
      </c>
      <c r="C486" t="s">
        <v>32</v>
      </c>
      <c r="D486">
        <v>0.23799999999999999</v>
      </c>
      <c r="E486">
        <v>7.7000000000000002E-3</v>
      </c>
      <c r="F486">
        <v>0.248</v>
      </c>
      <c r="G486">
        <v>0.37838264217429257</v>
      </c>
      <c r="H486">
        <v>1.1596998420631239</v>
      </c>
      <c r="I486">
        <v>3.6490881939842947</v>
      </c>
    </row>
    <row r="487" spans="1:9" x14ac:dyDescent="0.3">
      <c r="A487" t="s">
        <v>15</v>
      </c>
      <c r="B487">
        <v>31</v>
      </c>
      <c r="C487" t="s">
        <v>30</v>
      </c>
      <c r="D487">
        <v>9.0899999999999995E-2</v>
      </c>
      <c r="E487">
        <v>0.23200000000000001</v>
      </c>
      <c r="F487">
        <v>5.8200000000000002E-2</v>
      </c>
      <c r="G487">
        <v>0.49220581535443886</v>
      </c>
      <c r="H487">
        <v>4.1865818546906928</v>
      </c>
      <c r="I487">
        <v>0.94622512698154859</v>
      </c>
    </row>
    <row r="488" spans="1:9" x14ac:dyDescent="0.3">
      <c r="A488" t="s">
        <v>15</v>
      </c>
      <c r="B488">
        <v>32</v>
      </c>
      <c r="C488" t="s">
        <v>30</v>
      </c>
      <c r="D488">
        <v>1.89E-2</v>
      </c>
      <c r="E488">
        <v>0.10100000000000001</v>
      </c>
      <c r="F488">
        <v>0.13780000000000001</v>
      </c>
      <c r="G488">
        <v>1.531817291556397</v>
      </c>
      <c r="H488">
        <v>9.5931629229722926E-2</v>
      </c>
      <c r="I488">
        <v>4.5987874116640501</v>
      </c>
    </row>
    <row r="489" spans="1:9" x14ac:dyDescent="0.3">
      <c r="A489" t="s">
        <v>15</v>
      </c>
      <c r="B489">
        <v>33</v>
      </c>
      <c r="C489" t="s">
        <v>30</v>
      </c>
      <c r="D489">
        <v>0.09</v>
      </c>
      <c r="E489">
        <v>8.5000000000000006E-3</v>
      </c>
      <c r="F489">
        <v>1.7999999999999999E-2</v>
      </c>
      <c r="G489">
        <v>0.73017381913727752</v>
      </c>
      <c r="H489">
        <v>1.5743004163821135</v>
      </c>
      <c r="I489">
        <v>0.65630988448734806</v>
      </c>
    </row>
    <row r="490" spans="1:9" x14ac:dyDescent="0.3">
      <c r="A490" t="s">
        <v>15</v>
      </c>
      <c r="B490">
        <v>34</v>
      </c>
      <c r="C490" t="s">
        <v>31</v>
      </c>
      <c r="D490">
        <v>6.7000000000000004E-2</v>
      </c>
      <c r="E490">
        <v>6.4000000000000001E-2</v>
      </c>
      <c r="F490">
        <v>0.16619999999999999</v>
      </c>
      <c r="G490">
        <v>3.2335047525212617</v>
      </c>
      <c r="H490">
        <v>4.9076804383831814</v>
      </c>
      <c r="I490">
        <v>0.71711590452186991</v>
      </c>
    </row>
    <row r="491" spans="1:9" x14ac:dyDescent="0.3">
      <c r="A491" t="s">
        <v>15</v>
      </c>
      <c r="B491">
        <v>35</v>
      </c>
      <c r="C491" t="s">
        <v>31</v>
      </c>
      <c r="D491">
        <v>5.4000000000000003E-3</v>
      </c>
      <c r="E491">
        <v>0.19620000000000001</v>
      </c>
      <c r="F491">
        <v>2.5999999999999999E-2</v>
      </c>
      <c r="G491">
        <v>0.16311982882075146</v>
      </c>
      <c r="H491">
        <v>3.0411727803472606</v>
      </c>
      <c r="I491">
        <v>1.4202228825017555</v>
      </c>
    </row>
    <row r="492" spans="1:9" x14ac:dyDescent="0.3">
      <c r="A492" t="s">
        <v>15</v>
      </c>
      <c r="B492">
        <v>36</v>
      </c>
      <c r="C492" t="s">
        <v>32</v>
      </c>
      <c r="D492">
        <v>0.11799999999999999</v>
      </c>
      <c r="E492">
        <v>0.2737</v>
      </c>
      <c r="F492">
        <v>0.1923</v>
      </c>
      <c r="G492">
        <v>0.46645329405002373</v>
      </c>
      <c r="H492">
        <v>6.8149796276738769E-2</v>
      </c>
      <c r="I492">
        <v>8.4132832444479515</v>
      </c>
    </row>
    <row r="493" spans="1:9" x14ac:dyDescent="0.3">
      <c r="A493" t="s">
        <v>15</v>
      </c>
      <c r="B493">
        <v>37</v>
      </c>
      <c r="C493" t="s">
        <v>32</v>
      </c>
      <c r="D493">
        <v>0.13900000000000001</v>
      </c>
      <c r="E493">
        <v>0.2006</v>
      </c>
      <c r="F493">
        <v>4.9000000000000002E-2</v>
      </c>
      <c r="G493">
        <v>0.69455230832745651</v>
      </c>
      <c r="H493">
        <v>0.13217097008945997</v>
      </c>
      <c r="I493">
        <v>10.939474076931331</v>
      </c>
    </row>
    <row r="494" spans="1:9" x14ac:dyDescent="0.3">
      <c r="A494" t="s">
        <v>15</v>
      </c>
      <c r="B494">
        <v>42</v>
      </c>
      <c r="C494" t="s">
        <v>30</v>
      </c>
      <c r="D494">
        <v>1.9E-2</v>
      </c>
      <c r="E494">
        <v>0.112</v>
      </c>
      <c r="F494">
        <v>0.1497</v>
      </c>
      <c r="G494">
        <v>0.95585486023055666</v>
      </c>
      <c r="H494">
        <v>3.0897422802026404</v>
      </c>
      <c r="I494">
        <v>3.4637688564044469</v>
      </c>
    </row>
    <row r="495" spans="1:9" x14ac:dyDescent="0.3">
      <c r="A495" t="s">
        <v>15</v>
      </c>
      <c r="B495">
        <v>43</v>
      </c>
      <c r="C495" t="s">
        <v>30</v>
      </c>
      <c r="D495">
        <v>6.7000000000000004E-2</v>
      </c>
      <c r="E495">
        <v>1.2E-2</v>
      </c>
      <c r="F495">
        <v>3.6799999999999999E-2</v>
      </c>
      <c r="G495">
        <v>1.788761646439653</v>
      </c>
      <c r="H495">
        <v>0.42667317526311666</v>
      </c>
      <c r="I495">
        <v>1.069572701613611</v>
      </c>
    </row>
    <row r="496" spans="1:9" x14ac:dyDescent="0.3">
      <c r="A496" t="s">
        <v>15</v>
      </c>
      <c r="B496">
        <v>44</v>
      </c>
      <c r="C496" t="s">
        <v>31</v>
      </c>
      <c r="D496">
        <v>0.1598</v>
      </c>
      <c r="E496">
        <v>5.1499999999999997E-2</v>
      </c>
      <c r="F496">
        <v>3.3000000000000002E-2</v>
      </c>
      <c r="G496">
        <v>4.0447739099199671</v>
      </c>
      <c r="H496">
        <v>8.8330922524766571</v>
      </c>
      <c r="I496">
        <v>4.7302851152932304</v>
      </c>
    </row>
    <row r="497" spans="1:9" x14ac:dyDescent="0.3">
      <c r="A497" t="s">
        <v>15</v>
      </c>
      <c r="B497">
        <v>45</v>
      </c>
      <c r="C497" t="s">
        <v>31</v>
      </c>
      <c r="D497">
        <v>0.26900000000000002</v>
      </c>
      <c r="E497">
        <v>5.0000000000000001E-3</v>
      </c>
      <c r="F497">
        <v>0.221</v>
      </c>
      <c r="G497">
        <v>1.1034339152935666</v>
      </c>
      <c r="H497">
        <v>3.1842415297543991</v>
      </c>
      <c r="I497">
        <v>0.30685348399441098</v>
      </c>
    </row>
    <row r="498" spans="1:9" x14ac:dyDescent="0.3">
      <c r="A498" t="s">
        <v>15</v>
      </c>
      <c r="B498">
        <v>46</v>
      </c>
      <c r="C498" t="s">
        <v>32</v>
      </c>
      <c r="D498">
        <v>0.1641</v>
      </c>
      <c r="E498">
        <v>0.1837</v>
      </c>
      <c r="F498">
        <v>0.107</v>
      </c>
      <c r="G498">
        <v>2.7380046281460735</v>
      </c>
      <c r="H498">
        <v>1.1577171112103055</v>
      </c>
      <c r="I498">
        <v>10.779445725751195</v>
      </c>
    </row>
    <row r="499" spans="1:9" x14ac:dyDescent="0.3">
      <c r="A499" t="s">
        <v>15</v>
      </c>
      <c r="B499">
        <v>47</v>
      </c>
      <c r="C499" t="s">
        <v>32</v>
      </c>
      <c r="D499">
        <v>0.189</v>
      </c>
      <c r="E499">
        <v>1.2E-2</v>
      </c>
      <c r="F499">
        <v>0.12</v>
      </c>
      <c r="G499">
        <v>3.3426127079644705</v>
      </c>
      <c r="H499">
        <v>0.5361877034449013</v>
      </c>
      <c r="I499">
        <v>4.3712879272190808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467E-2E45-4B09-B512-EBD9F5490B96}">
  <dimension ref="A1:R67"/>
  <sheetViews>
    <sheetView tabSelected="1" topLeftCell="B1" workbookViewId="0">
      <selection activeCell="Q57" sqref="Q57"/>
    </sheetView>
  </sheetViews>
  <sheetFormatPr defaultRowHeight="14.4" x14ac:dyDescent="0.3"/>
  <sheetData>
    <row r="1" spans="1:1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</row>
    <row r="2" spans="1:18" x14ac:dyDescent="0.3">
      <c r="A2" s="2">
        <v>2.7199999999999998E-2</v>
      </c>
      <c r="B2" s="2">
        <v>9.9000000000000005E-2</v>
      </c>
      <c r="C2" s="2">
        <v>7.1999999999999995E-2</v>
      </c>
      <c r="D2" s="2">
        <v>1.9702</v>
      </c>
      <c r="E2" s="2">
        <v>0.61909999999999998</v>
      </c>
      <c r="F2" s="2">
        <v>4.4828999999999999</v>
      </c>
      <c r="G2" s="2">
        <v>6.9999999999999993E-3</v>
      </c>
      <c r="H2" s="2">
        <v>8.8999999999999996E-2</v>
      </c>
      <c r="I2" s="2">
        <v>3.5000000000000001E-3</v>
      </c>
      <c r="J2" s="2">
        <v>2.0529999999999999</v>
      </c>
      <c r="K2" s="2">
        <v>0.39939999999999998</v>
      </c>
      <c r="L2" s="2">
        <v>5.0113000000000003</v>
      </c>
      <c r="M2" s="2">
        <v>2.3E-3</v>
      </c>
      <c r="N2" s="2">
        <v>0.1041</v>
      </c>
      <c r="O2" s="2">
        <v>0.15359999999999999</v>
      </c>
      <c r="P2" s="2">
        <v>2.2551999999999999</v>
      </c>
      <c r="Q2" s="2">
        <v>1.5488</v>
      </c>
      <c r="R2" s="2">
        <v>2.0070000000000001</v>
      </c>
    </row>
    <row r="3" spans="1:18" x14ac:dyDescent="0.3">
      <c r="A3" s="2">
        <v>1.03E-2</v>
      </c>
      <c r="B3" s="2">
        <v>0.13600000000000001</v>
      </c>
      <c r="C3" s="2">
        <v>6.0600000000000001E-2</v>
      </c>
      <c r="D3" s="2">
        <v>7.51E-2</v>
      </c>
      <c r="E3" s="2">
        <v>0.63849999999999996</v>
      </c>
      <c r="F3" s="2">
        <v>1.3184</v>
      </c>
      <c r="G3" s="2">
        <v>3.4299999999999997E-2</v>
      </c>
      <c r="H3" s="2">
        <v>0.1555</v>
      </c>
      <c r="I3" s="2">
        <v>1.41E-2</v>
      </c>
      <c r="J3" s="2">
        <v>1.0100000000000001E-2</v>
      </c>
      <c r="K3" s="2">
        <v>1.5729</v>
      </c>
      <c r="L3" s="2">
        <v>0.48720000000000002</v>
      </c>
      <c r="M3" s="2">
        <v>3.4799999999999998E-2</v>
      </c>
      <c r="N3" s="2">
        <v>0.13790000000000002</v>
      </c>
      <c r="O3" s="2">
        <v>3.5400000000000001E-2</v>
      </c>
      <c r="P3" s="2">
        <v>0.51019999999999999</v>
      </c>
      <c r="Q3" s="2">
        <v>6.3399999999999998E-2</v>
      </c>
      <c r="R3" s="2">
        <v>0.81600000000000006</v>
      </c>
    </row>
    <row r="4" spans="1:18" x14ac:dyDescent="0.3">
      <c r="A4" s="2">
        <v>7.9000000000000001E-2</v>
      </c>
      <c r="B4" s="2">
        <v>0.2346</v>
      </c>
      <c r="C4" s="2">
        <v>8.8999999999999996E-2</v>
      </c>
      <c r="D4" s="2">
        <v>1.6800999999999999</v>
      </c>
      <c r="E4" s="2">
        <v>0.92859999999999998</v>
      </c>
      <c r="F4" s="2">
        <v>6.202</v>
      </c>
      <c r="G4" s="2">
        <v>7.7100000000000002E-2</v>
      </c>
      <c r="H4" s="2">
        <v>0.22950000000000001</v>
      </c>
      <c r="I4" s="2">
        <v>0.11939999999999999</v>
      </c>
      <c r="J4" s="2">
        <v>1.0486</v>
      </c>
      <c r="K4" s="2">
        <v>1.1672</v>
      </c>
      <c r="L4" s="2">
        <v>4.4733999999999998</v>
      </c>
      <c r="M4" s="2">
        <v>0.10349999999999999</v>
      </c>
      <c r="N4" s="2">
        <v>0.26869999999999999</v>
      </c>
      <c r="O4" s="2">
        <v>0.14040000000000002</v>
      </c>
      <c r="P4" s="2">
        <v>2.1444000000000001</v>
      </c>
      <c r="Q4" s="2">
        <v>2.1707000000000001</v>
      </c>
      <c r="R4" s="2">
        <v>8.5499000000000009</v>
      </c>
    </row>
    <row r="5" spans="1:18" x14ac:dyDescent="0.3">
      <c r="A5" s="2">
        <v>0.25900000000000001</v>
      </c>
      <c r="B5" s="2">
        <v>0</v>
      </c>
      <c r="C5" s="2">
        <v>5.21E-2</v>
      </c>
      <c r="D5" s="2">
        <v>3.4702000000000002</v>
      </c>
      <c r="E5" s="2">
        <v>0.45529999999999998</v>
      </c>
      <c r="F5" s="2">
        <v>1.7923</v>
      </c>
      <c r="G5" s="2">
        <v>0.26850000000000002</v>
      </c>
      <c r="H5" s="2">
        <v>1.66E-2</v>
      </c>
      <c r="I5" s="2">
        <v>6.0000000000000001E-3</v>
      </c>
      <c r="J5" s="2">
        <v>3.0756000000000001</v>
      </c>
      <c r="K5" s="2">
        <v>0.3226</v>
      </c>
      <c r="L5" s="2">
        <v>0.13639999999999999</v>
      </c>
      <c r="M5" s="2">
        <v>0.22840000000000002</v>
      </c>
      <c r="N5" s="2">
        <v>5.4999999999999997E-3</v>
      </c>
      <c r="O5" s="2">
        <v>0.10339999999999999</v>
      </c>
      <c r="P5" s="2">
        <v>3.6178999999999997</v>
      </c>
      <c r="Q5" s="2">
        <v>1.2764</v>
      </c>
      <c r="R5" s="2">
        <v>5.1999999999999998E-2</v>
      </c>
    </row>
    <row r="6" spans="1:18" x14ac:dyDescent="0.3">
      <c r="A6" s="2">
        <v>2.7E-2</v>
      </c>
      <c r="B6" s="2">
        <v>0.14599999999999999</v>
      </c>
      <c r="C6" s="2">
        <v>0.314</v>
      </c>
      <c r="D6" s="2">
        <v>2.3099999999999999E-2</v>
      </c>
      <c r="E6" s="2">
        <v>0.3201</v>
      </c>
      <c r="F6" s="2">
        <v>2.5019</v>
      </c>
      <c r="G6" s="2">
        <v>4.0500000000000001E-2</v>
      </c>
      <c r="H6" s="2">
        <v>0.18920000000000001</v>
      </c>
      <c r="I6" s="2">
        <v>0.38219999999999998</v>
      </c>
      <c r="J6" s="2">
        <v>0.68790000000000007</v>
      </c>
      <c r="K6" s="2">
        <v>1.2506000000000002</v>
      </c>
      <c r="L6" s="2">
        <v>0.42620000000000002</v>
      </c>
      <c r="M6" s="2">
        <v>3.39E-2</v>
      </c>
      <c r="N6" s="2">
        <v>0.19320000000000001</v>
      </c>
      <c r="O6" s="2">
        <v>0.3715</v>
      </c>
      <c r="P6" s="2">
        <v>0.40210000000000001</v>
      </c>
      <c r="Q6" s="2">
        <v>0.5323</v>
      </c>
      <c r="R6" s="2">
        <v>3.0202</v>
      </c>
    </row>
    <row r="7" spans="1:18" x14ac:dyDescent="0.3">
      <c r="A7" s="2">
        <v>0.1164</v>
      </c>
      <c r="B7" s="2">
        <v>4.19E-2</v>
      </c>
      <c r="C7" s="2">
        <v>0.1195</v>
      </c>
      <c r="D7" s="2">
        <v>0.61529999999999996</v>
      </c>
      <c r="E7" s="2">
        <v>0.3422</v>
      </c>
      <c r="F7" s="2">
        <v>10.1652</v>
      </c>
      <c r="G7" s="2">
        <v>0.1038</v>
      </c>
      <c r="H7" s="2">
        <v>3.3399999999999999E-2</v>
      </c>
      <c r="I7" s="2">
        <v>0.17130000000000001</v>
      </c>
      <c r="J7" s="2">
        <v>0.9415</v>
      </c>
      <c r="K7" s="2">
        <v>0.84029999999999994</v>
      </c>
      <c r="L7" s="2">
        <v>8.6907999999999994</v>
      </c>
      <c r="M7" s="2">
        <v>9.5500000000000002E-2</v>
      </c>
      <c r="N7" s="2">
        <v>4.2900000000000001E-2</v>
      </c>
      <c r="O7" s="2">
        <v>8.72E-2</v>
      </c>
      <c r="P7" s="2">
        <v>0.43980000000000002</v>
      </c>
      <c r="Q7" s="2">
        <v>0.90900000000000003</v>
      </c>
      <c r="R7" s="2">
        <v>11.687200000000001</v>
      </c>
    </row>
    <row r="8" spans="1:18" x14ac:dyDescent="0.3">
      <c r="A8" s="2">
        <v>0.1641</v>
      </c>
      <c r="B8" s="2">
        <v>0.1837</v>
      </c>
      <c r="C8" s="2">
        <v>0.107</v>
      </c>
      <c r="D8" s="2">
        <v>2.738</v>
      </c>
      <c r="E8" s="2">
        <v>1.1577</v>
      </c>
      <c r="F8" s="2">
        <v>10.779400000000001</v>
      </c>
      <c r="G8" s="2">
        <v>0.13880000000000001</v>
      </c>
      <c r="H8" s="2">
        <v>0.14479999999999998</v>
      </c>
      <c r="I8" s="2">
        <v>7.5700000000000003E-2</v>
      </c>
      <c r="J8" s="2">
        <v>3.3831000000000002</v>
      </c>
      <c r="K8" s="2">
        <v>1.7184999999999999</v>
      </c>
      <c r="L8" s="2">
        <v>10.6844</v>
      </c>
      <c r="M8" s="2">
        <v>0.13119999999999998</v>
      </c>
      <c r="N8" s="2">
        <v>0.13400000000000001</v>
      </c>
      <c r="O8" s="2">
        <v>0.13920000000000002</v>
      </c>
      <c r="P8" s="2">
        <v>2.6911</v>
      </c>
      <c r="Q8" s="2">
        <v>1.5964</v>
      </c>
      <c r="R8" s="2">
        <v>13.052999999999999</v>
      </c>
    </row>
    <row r="9" spans="1:18" x14ac:dyDescent="0.3">
      <c r="A9" s="2">
        <v>1.89E-2</v>
      </c>
      <c r="B9" s="2">
        <v>0.193</v>
      </c>
      <c r="C9" s="2">
        <v>7.3800000000000004E-2</v>
      </c>
      <c r="D9" s="2">
        <v>0.97160000000000002</v>
      </c>
      <c r="E9" s="2">
        <v>1.7881</v>
      </c>
      <c r="F9" s="2">
        <v>1.0405</v>
      </c>
      <c r="G9" s="2">
        <v>4.0099999999999997E-2</v>
      </c>
      <c r="H9" s="2">
        <v>0.2389</v>
      </c>
      <c r="I9" s="2">
        <v>0.13489999999999999</v>
      </c>
      <c r="J9" s="2">
        <v>0.9607</v>
      </c>
      <c r="K9" s="2">
        <v>1.5105</v>
      </c>
      <c r="L9" s="2">
        <v>1.2728999999999999</v>
      </c>
      <c r="M9" s="2">
        <v>1.5900000000000001E-2</v>
      </c>
      <c r="N9" s="2">
        <v>0.2069</v>
      </c>
      <c r="O9" s="2">
        <v>0.1331</v>
      </c>
      <c r="P9" s="2">
        <v>1.8048999999999999</v>
      </c>
      <c r="Q9" s="2">
        <v>2.6701000000000001</v>
      </c>
      <c r="R9" s="2">
        <v>0.29369999999999996</v>
      </c>
    </row>
    <row r="10" spans="1:18" x14ac:dyDescent="0.3">
      <c r="A10" s="2">
        <v>0.09</v>
      </c>
      <c r="B10" s="2">
        <v>0.12429999999999999</v>
      </c>
      <c r="C10" s="2">
        <v>7.2999999999999995E-2</v>
      </c>
      <c r="D10" s="2">
        <v>0.85589999999999999</v>
      </c>
      <c r="E10" s="2">
        <v>0.45400000000000001</v>
      </c>
      <c r="F10" s="2">
        <v>2.3874</v>
      </c>
      <c r="G10" s="2">
        <v>6.4500000000000002E-2</v>
      </c>
      <c r="H10" s="2">
        <v>0.1178</v>
      </c>
      <c r="I10" s="2">
        <v>0.11670000000000001</v>
      </c>
      <c r="J10" s="2">
        <v>1.0504</v>
      </c>
      <c r="K10" s="2">
        <v>1.4747000000000001</v>
      </c>
      <c r="L10" s="2">
        <v>0.38009999999999999</v>
      </c>
      <c r="M10" s="2">
        <v>9.3600000000000003E-2</v>
      </c>
      <c r="N10" s="2">
        <v>0.1313</v>
      </c>
      <c r="O10" s="2">
        <v>0.15690000000000001</v>
      </c>
      <c r="P10" s="2">
        <v>1.1775</v>
      </c>
      <c r="Q10" s="2">
        <v>0.85619999999999996</v>
      </c>
      <c r="R10" s="2">
        <v>4.2241</v>
      </c>
    </row>
    <row r="11" spans="1:18" x14ac:dyDescent="0.3">
      <c r="A11" s="2">
        <v>5.8999999999999997E-2</v>
      </c>
      <c r="B11" s="2">
        <v>5.2999999999999999E-2</v>
      </c>
      <c r="C11" s="2">
        <v>0.23619999999999999</v>
      </c>
      <c r="D11" s="2">
        <v>0.56040000000000001</v>
      </c>
      <c r="E11" s="2">
        <v>0.61909999999999998</v>
      </c>
      <c r="F11" s="2">
        <v>0.37059999999999998</v>
      </c>
      <c r="G11" s="2">
        <v>4.2599999999999999E-2</v>
      </c>
      <c r="H11" s="2">
        <v>6.9400000000000003E-2</v>
      </c>
      <c r="I11" s="2">
        <v>0.22789999999999999</v>
      </c>
      <c r="J11" s="2">
        <v>1.3097999999999999</v>
      </c>
      <c r="K11" s="2">
        <v>1.1859</v>
      </c>
      <c r="L11" s="2">
        <v>0.52959999999999996</v>
      </c>
      <c r="M11" s="2">
        <v>5.5600000000000004E-2</v>
      </c>
      <c r="N11" s="2">
        <v>8.2000000000000003E-2</v>
      </c>
      <c r="O11" s="2">
        <v>0.25629999999999997</v>
      </c>
      <c r="P11" s="2">
        <v>0.43209999999999998</v>
      </c>
      <c r="Q11" s="2">
        <v>0.32540000000000002</v>
      </c>
      <c r="R11" s="2">
        <v>2.1480000000000001</v>
      </c>
    </row>
    <row r="12" spans="1:18" x14ac:dyDescent="0.3">
      <c r="A12" s="2">
        <v>2.5700000000000001E-2</v>
      </c>
      <c r="B12" s="2">
        <v>4.07E-2</v>
      </c>
      <c r="C12" s="2">
        <v>0.20760000000000001</v>
      </c>
      <c r="D12" s="2">
        <v>2.1970000000000001</v>
      </c>
      <c r="E12" s="2">
        <v>2.6436999999999999</v>
      </c>
      <c r="F12" s="2">
        <v>3.57</v>
      </c>
      <c r="G12" s="2">
        <v>4.2000000000000006E-3</v>
      </c>
      <c r="H12" s="2">
        <v>7.6200000000000004E-2</v>
      </c>
      <c r="I12" s="2">
        <v>0.2261</v>
      </c>
      <c r="J12" s="2">
        <v>2.8944999999999999</v>
      </c>
      <c r="K12" s="2">
        <v>1.7770999999999999</v>
      </c>
      <c r="L12" s="2">
        <v>5.3613</v>
      </c>
      <c r="M12" s="2">
        <v>4.7199999999999999E-2</v>
      </c>
      <c r="N12" s="2">
        <v>1.9999999999999998E-4</v>
      </c>
      <c r="O12" s="2">
        <v>0.1237</v>
      </c>
      <c r="P12" s="2">
        <v>1.8011999999999999</v>
      </c>
      <c r="Q12" s="2">
        <v>1.8678999999999999</v>
      </c>
      <c r="R12" s="2">
        <v>1.5285</v>
      </c>
    </row>
    <row r="13" spans="1:18" x14ac:dyDescent="0.3">
      <c r="A13" s="2">
        <v>3.5999999999999997E-2</v>
      </c>
      <c r="B13" s="2">
        <v>2.23E-2</v>
      </c>
      <c r="C13" s="2">
        <v>0.192</v>
      </c>
      <c r="D13" s="2">
        <v>2.9213</v>
      </c>
      <c r="E13" s="2">
        <v>0.2747</v>
      </c>
      <c r="F13" s="2">
        <v>1.0286</v>
      </c>
      <c r="G13" s="2">
        <v>4.8800000000000003E-2</v>
      </c>
      <c r="H13" s="2">
        <v>5.9400000000000001E-2</v>
      </c>
      <c r="I13" s="2">
        <v>0.21149999999999999</v>
      </c>
      <c r="J13" s="2">
        <v>2.899</v>
      </c>
      <c r="K13" s="2">
        <v>0.40870000000000001</v>
      </c>
      <c r="L13" s="2">
        <v>2.7658</v>
      </c>
      <c r="M13" s="2">
        <v>7.0400000000000004E-2</v>
      </c>
      <c r="N13" s="2">
        <v>8.9999999999999998E-4</v>
      </c>
      <c r="O13" s="2">
        <v>0.13930000000000001</v>
      </c>
      <c r="P13" s="2">
        <v>3.0781999999999998</v>
      </c>
      <c r="Q13" s="2">
        <v>0.2077</v>
      </c>
      <c r="R13" s="2">
        <v>1.8057000000000001</v>
      </c>
    </row>
    <row r="14" spans="1:18" x14ac:dyDescent="0.3">
      <c r="A14" s="2">
        <v>1.2E-2</v>
      </c>
      <c r="B14" s="2">
        <v>0.14000000000000001</v>
      </c>
      <c r="C14" s="2">
        <v>0.17899999999999999</v>
      </c>
      <c r="D14" s="2">
        <v>2.7593000000000001</v>
      </c>
      <c r="E14" s="2">
        <v>1.8280000000000001</v>
      </c>
      <c r="F14" s="2">
        <v>1.2257</v>
      </c>
      <c r="G14" s="2">
        <v>2.06E-2</v>
      </c>
      <c r="H14" s="2">
        <v>9.1499999999999998E-2</v>
      </c>
      <c r="I14" s="2">
        <v>0.1143</v>
      </c>
      <c r="J14" s="2">
        <v>3.1869999999999998</v>
      </c>
      <c r="K14" s="2">
        <v>1.0294999999999999</v>
      </c>
      <c r="L14" s="2">
        <v>0.75609999999999999</v>
      </c>
      <c r="M14" s="2">
        <v>9.4999999999999998E-3</v>
      </c>
      <c r="N14" s="2">
        <v>0.16500000000000001</v>
      </c>
      <c r="O14" s="2">
        <v>0.24529999999999999</v>
      </c>
      <c r="P14" s="2">
        <v>1.851</v>
      </c>
      <c r="Q14" s="2">
        <v>2.0655999999999999</v>
      </c>
      <c r="R14" s="2">
        <v>3.6606999999999998</v>
      </c>
    </row>
    <row r="15" spans="1:18" x14ac:dyDescent="0.3">
      <c r="A15" s="2">
        <v>0.26</v>
      </c>
      <c r="B15" s="2">
        <v>8.8999999999999996E-2</v>
      </c>
      <c r="C15" s="2">
        <v>1.2E-2</v>
      </c>
      <c r="D15" s="2">
        <v>0.39479999999999998</v>
      </c>
      <c r="E15" s="2">
        <v>2.6448999999999998</v>
      </c>
      <c r="F15" s="2">
        <v>1.3464</v>
      </c>
      <c r="G15" s="2">
        <v>0.28249999999999997</v>
      </c>
      <c r="H15" s="2">
        <v>9.820000000000001E-2</v>
      </c>
      <c r="I15" s="2">
        <v>6.2E-2</v>
      </c>
      <c r="J15" s="2">
        <v>0.2954</v>
      </c>
      <c r="K15" s="2">
        <v>2.4015999999999997</v>
      </c>
      <c r="L15" s="2">
        <v>2.0050999999999997</v>
      </c>
      <c r="M15" s="2">
        <v>0.25969999999999999</v>
      </c>
      <c r="N15" s="2">
        <v>0.105</v>
      </c>
      <c r="O15" s="2">
        <v>4.2300000000000004E-2</v>
      </c>
      <c r="P15" s="2">
        <v>0.91409999999999991</v>
      </c>
      <c r="Q15" s="2">
        <v>3.1181000000000001</v>
      </c>
      <c r="R15" s="2">
        <v>1.2653000000000001</v>
      </c>
    </row>
    <row r="16" spans="1:18" x14ac:dyDescent="0.3">
      <c r="A16" s="2">
        <v>2.1700000000000001E-2</v>
      </c>
      <c r="B16" s="2">
        <v>5.7000000000000002E-2</v>
      </c>
      <c r="C16" s="2">
        <v>4.87E-2</v>
      </c>
      <c r="D16" s="2">
        <v>0.98029999999999995</v>
      </c>
      <c r="E16" s="2">
        <v>1.9168000000000001</v>
      </c>
      <c r="F16" s="2">
        <v>1.0354000000000001</v>
      </c>
      <c r="G16" s="2">
        <v>9.7999999999999997E-3</v>
      </c>
      <c r="H16" s="2">
        <v>1.35E-2</v>
      </c>
      <c r="I16" s="2">
        <v>5.0000000000000001E-3</v>
      </c>
      <c r="J16" s="2">
        <v>1.6377999999999999</v>
      </c>
      <c r="K16" s="2">
        <v>2.2751999999999999</v>
      </c>
      <c r="L16" s="2">
        <v>2.0700999999999996</v>
      </c>
      <c r="M16" s="2">
        <v>5.4999999999999997E-3</v>
      </c>
      <c r="N16" s="2">
        <v>7.6899999999999996E-2</v>
      </c>
      <c r="O16" s="2">
        <v>3.9300000000000002E-2</v>
      </c>
      <c r="P16" s="2">
        <v>0.82450000000000001</v>
      </c>
      <c r="Q16" s="2">
        <v>1.9029</v>
      </c>
      <c r="R16" s="2">
        <v>0.5665</v>
      </c>
    </row>
    <row r="17" spans="1:18" x14ac:dyDescent="0.3">
      <c r="A17" s="2">
        <v>9.9699999999999997E-2</v>
      </c>
      <c r="B17" s="2">
        <v>0.121</v>
      </c>
      <c r="C17" s="2">
        <v>7.0000000000000007E-2</v>
      </c>
      <c r="D17" s="2">
        <v>2.2033</v>
      </c>
      <c r="E17" s="2">
        <v>0.96660000000000001</v>
      </c>
      <c r="F17" s="2">
        <v>1.5079</v>
      </c>
      <c r="G17" s="2">
        <v>7.1800000000000003E-2</v>
      </c>
      <c r="H17" s="2">
        <v>0.1186</v>
      </c>
      <c r="I17" s="2">
        <v>1.6500000000000001E-2</v>
      </c>
      <c r="J17" s="2">
        <v>1.5105999999999999</v>
      </c>
      <c r="K17" s="2">
        <v>1.6586000000000001</v>
      </c>
      <c r="L17" s="2">
        <v>2.8847</v>
      </c>
      <c r="M17" s="2">
        <v>8.6099999999999996E-2</v>
      </c>
      <c r="N17" s="2">
        <v>0.1467</v>
      </c>
      <c r="O17" s="2">
        <v>0.12770000000000001</v>
      </c>
      <c r="P17" s="2">
        <v>1.6839999999999999</v>
      </c>
      <c r="Q17" s="2">
        <v>2.2290000000000001</v>
      </c>
      <c r="R17" s="2">
        <v>2.5817000000000001</v>
      </c>
    </row>
    <row r="18" spans="1:18" x14ac:dyDescent="0.3">
      <c r="A18" s="2">
        <v>2.5999999999999999E-2</v>
      </c>
      <c r="B18" s="2">
        <v>2.9000000000000001E-2</v>
      </c>
      <c r="C18" s="2">
        <v>9.2399999999999996E-2</v>
      </c>
      <c r="D18" s="2">
        <v>0.57569999999999999</v>
      </c>
      <c r="E18" s="2">
        <v>0.73719999999999997</v>
      </c>
      <c r="F18" s="2">
        <v>1.1628000000000001</v>
      </c>
      <c r="G18" s="2">
        <v>7.000000000000001E-4</v>
      </c>
      <c r="H18" s="2">
        <v>3.5200000000000002E-2</v>
      </c>
      <c r="I18" s="2">
        <v>8.7000000000000008E-2</v>
      </c>
      <c r="J18" s="2">
        <v>1.3622000000000001</v>
      </c>
      <c r="K18" s="2">
        <v>1.1825999999999999</v>
      </c>
      <c r="L18" s="2">
        <v>2.7333000000000003</v>
      </c>
      <c r="M18" s="2">
        <v>3.5000000000000001E-3</v>
      </c>
      <c r="N18" s="2">
        <v>5.4999999999999997E-3</v>
      </c>
      <c r="O18" s="2">
        <v>1.8800000000000001E-2</v>
      </c>
      <c r="P18" s="2">
        <v>0.88300000000000001</v>
      </c>
      <c r="Q18" s="2">
        <v>1.9975000000000001</v>
      </c>
      <c r="R18" s="2">
        <v>1.0972999999999999</v>
      </c>
    </row>
    <row r="19" spans="1:18" x14ac:dyDescent="0.3">
      <c r="A19" s="2">
        <v>2.29E-2</v>
      </c>
      <c r="B19" s="2">
        <v>5.0000000000000001E-3</v>
      </c>
      <c r="C19" s="2">
        <v>1.0999999999999999E-2</v>
      </c>
      <c r="D19" s="2">
        <v>1.3364</v>
      </c>
      <c r="E19" s="2">
        <v>4.3099999999999999E-2</v>
      </c>
      <c r="F19" s="2">
        <v>7.2750000000000004</v>
      </c>
      <c r="G19" s="2">
        <v>9.1000000000000004E-3</v>
      </c>
      <c r="H19" s="2">
        <v>5.3800000000000001E-2</v>
      </c>
      <c r="I19" s="2">
        <v>5.96E-2</v>
      </c>
      <c r="J19" s="2">
        <v>1.4597</v>
      </c>
      <c r="K19" s="2">
        <v>0.5895999999999999</v>
      </c>
      <c r="L19" s="2">
        <v>6.9825999999999997</v>
      </c>
      <c r="M19" s="2">
        <v>4.5500000000000006E-2</v>
      </c>
      <c r="N19" s="2">
        <v>5.1499999999999997E-2</v>
      </c>
      <c r="O19" s="2">
        <v>9.6500000000000002E-2</v>
      </c>
      <c r="P19" s="2">
        <v>1.5847</v>
      </c>
      <c r="Q19" s="2">
        <v>4.6800000000000001E-2</v>
      </c>
      <c r="R19" s="2">
        <v>8.7505000000000006</v>
      </c>
    </row>
    <row r="20" spans="1:18" x14ac:dyDescent="0.3">
      <c r="A20" s="2">
        <v>4.0500000000000001E-2</v>
      </c>
      <c r="B20" s="2">
        <v>9.4E-2</v>
      </c>
      <c r="C20" s="2">
        <v>0.15540000000000001</v>
      </c>
      <c r="D20" s="2">
        <v>0.65149999999999997</v>
      </c>
      <c r="E20" s="2">
        <v>1.1100000000000001</v>
      </c>
      <c r="F20" s="2">
        <v>4.2980999999999998</v>
      </c>
      <c r="G20" s="2">
        <v>4.0000000000000001E-3</v>
      </c>
      <c r="H20" s="2">
        <v>0.13400000000000001</v>
      </c>
      <c r="I20" s="2">
        <v>0.1172</v>
      </c>
      <c r="J20" s="2">
        <v>1.2594000000000001</v>
      </c>
      <c r="K20" s="2">
        <v>2.2956999999999996</v>
      </c>
      <c r="L20" s="2">
        <v>4.0935999999999995</v>
      </c>
      <c r="M20" s="2">
        <v>4.3399999999999994E-2</v>
      </c>
      <c r="N20" s="2">
        <v>6.8200000000000011E-2</v>
      </c>
      <c r="O20" s="2">
        <v>0.23649999999999999</v>
      </c>
      <c r="P20" s="2">
        <v>1.1331</v>
      </c>
      <c r="Q20" s="2">
        <v>9.5100000000000004E-2</v>
      </c>
      <c r="R20" s="2">
        <v>4.8662000000000001</v>
      </c>
    </row>
    <row r="21" spans="1:18" x14ac:dyDescent="0.3">
      <c r="A21" s="2">
        <v>0.1358</v>
      </c>
      <c r="B21" s="2">
        <v>9.9000000000000005E-2</v>
      </c>
      <c r="C21" s="2">
        <v>4.3700000000000003E-2</v>
      </c>
      <c r="D21" s="2">
        <v>5.7799999999999997E-2</v>
      </c>
      <c r="E21" s="2">
        <v>0.46610000000000001</v>
      </c>
      <c r="F21" s="2">
        <v>1.4141999999999999</v>
      </c>
      <c r="G21" s="2">
        <v>0.13930000000000001</v>
      </c>
      <c r="H21" s="2">
        <v>8.77E-2</v>
      </c>
      <c r="I21" s="2">
        <v>0.1159</v>
      </c>
      <c r="J21" s="2">
        <v>0.24259999999999998</v>
      </c>
      <c r="K21" s="2">
        <v>0.71499999999999997</v>
      </c>
      <c r="L21" s="2">
        <v>5.8099999999999999E-2</v>
      </c>
      <c r="M21" s="2">
        <v>0.14859999999999998</v>
      </c>
      <c r="N21" s="2">
        <v>6.0699999999999997E-2</v>
      </c>
      <c r="O21" s="2">
        <v>4.36E-2</v>
      </c>
      <c r="P21" s="2">
        <v>0.64069999999999994</v>
      </c>
      <c r="Q21" s="2">
        <v>0.35570000000000002</v>
      </c>
      <c r="R21" s="2">
        <v>2.6311</v>
      </c>
    </row>
    <row r="22" spans="1:18" x14ac:dyDescent="0.3">
      <c r="A22" s="2">
        <v>0.25800000000000001</v>
      </c>
      <c r="B22" s="2">
        <v>0.1285</v>
      </c>
      <c r="C22" s="2">
        <v>0.20369999999999999</v>
      </c>
      <c r="D22" s="2">
        <v>4.2137000000000002</v>
      </c>
      <c r="E22" s="2">
        <v>1.2007000000000001</v>
      </c>
      <c r="F22" s="2">
        <v>0.58589999999999998</v>
      </c>
      <c r="G22" s="2">
        <v>0.27440000000000003</v>
      </c>
      <c r="H22" s="2">
        <v>0.15190000000000001</v>
      </c>
      <c r="I22" s="2">
        <v>0.1782</v>
      </c>
      <c r="J22" s="2">
        <v>4.3912000000000004</v>
      </c>
      <c r="K22" s="2">
        <v>0.6089</v>
      </c>
      <c r="L22" s="2">
        <v>1.5622</v>
      </c>
      <c r="M22" s="2">
        <v>0.24349999999999999</v>
      </c>
      <c r="N22" s="2">
        <v>0.13100000000000001</v>
      </c>
      <c r="O22" s="2">
        <v>0.25650000000000001</v>
      </c>
      <c r="P22" s="2">
        <v>4.5872000000000002</v>
      </c>
      <c r="Q22" s="2">
        <v>1.4340999999999999</v>
      </c>
      <c r="R22" s="2">
        <v>0.90620000000000001</v>
      </c>
    </row>
    <row r="23" spans="1:18" x14ac:dyDescent="0.3">
      <c r="A23" s="2">
        <v>1.7500000000000002E-2</v>
      </c>
      <c r="B23" s="2">
        <v>0.14149999999999999</v>
      </c>
      <c r="C23" s="2">
        <v>7.3999999999999996E-2</v>
      </c>
      <c r="D23" s="2">
        <v>0.43459999999999999</v>
      </c>
      <c r="E23" s="2">
        <v>1.4944999999999999</v>
      </c>
      <c r="F23" s="2">
        <v>3.6276999999999999</v>
      </c>
      <c r="G23" s="2">
        <v>2.5699999999999997E-2</v>
      </c>
      <c r="H23" s="2">
        <v>0.15559999999999999</v>
      </c>
      <c r="I23" s="2">
        <v>8.4900000000000003E-2</v>
      </c>
      <c r="J23" s="2">
        <v>0.1951</v>
      </c>
      <c r="K23" s="2">
        <v>0.77799999999999991</v>
      </c>
      <c r="L23" s="2">
        <v>5.9930000000000003</v>
      </c>
      <c r="M23" s="2">
        <v>4.3E-3</v>
      </c>
      <c r="N23" s="2">
        <v>0.17369999999999999</v>
      </c>
      <c r="O23" s="2">
        <v>0.01</v>
      </c>
      <c r="P23" s="2">
        <v>0.96509999999999996</v>
      </c>
      <c r="Q23" s="2">
        <v>1.3256999999999999</v>
      </c>
      <c r="R23" s="2">
        <v>1.7741</v>
      </c>
    </row>
    <row r="24" spans="1:18" x14ac:dyDescent="0.3">
      <c r="A24" s="2">
        <v>4.8300000000000003E-2</v>
      </c>
      <c r="B24" s="2">
        <v>9.5000000000000001E-2</v>
      </c>
      <c r="C24" s="2">
        <v>4.0000000000000001E-3</v>
      </c>
      <c r="D24" s="2">
        <v>0.30969999999999998</v>
      </c>
      <c r="E24" s="2">
        <v>0.32690000000000002</v>
      </c>
      <c r="F24" s="2">
        <v>0.7883</v>
      </c>
      <c r="G24" s="2">
        <v>2.98E-2</v>
      </c>
      <c r="H24" s="2">
        <v>9.1299999999999992E-2</v>
      </c>
      <c r="I24" s="2">
        <v>2.35E-2</v>
      </c>
      <c r="J24" s="2">
        <v>0.73409999999999997</v>
      </c>
      <c r="K24" s="2">
        <v>1.0353999999999999</v>
      </c>
      <c r="L24" s="2">
        <v>1.0310999999999999</v>
      </c>
      <c r="M24" s="2">
        <v>2.9499999999999998E-2</v>
      </c>
      <c r="N24" s="2">
        <v>5.0499999999999996E-2</v>
      </c>
      <c r="O24" s="2">
        <v>7.0599999999999996E-2</v>
      </c>
      <c r="P24" s="2">
        <v>0.53969999999999996</v>
      </c>
      <c r="Q24" s="2">
        <v>0.2044</v>
      </c>
      <c r="R24" s="2">
        <v>0.43390000000000001</v>
      </c>
    </row>
    <row r="25" spans="1:18" x14ac:dyDescent="0.3">
      <c r="A25" s="2">
        <v>7.8E-2</v>
      </c>
      <c r="B25" s="2">
        <v>2.0000000000000001E-4</v>
      </c>
      <c r="C25" s="2">
        <v>4.6300000000000001E-2</v>
      </c>
      <c r="D25" s="2">
        <v>0.68359999999999999</v>
      </c>
      <c r="E25" s="2">
        <v>5.2504999999999997</v>
      </c>
      <c r="F25" s="2">
        <v>0.58720000000000006</v>
      </c>
      <c r="G25" s="2">
        <v>6.2399999999999997E-2</v>
      </c>
      <c r="H25" s="2">
        <v>2.0799999999999999E-2</v>
      </c>
      <c r="I25" s="2">
        <v>1.7600000000000001E-2</v>
      </c>
      <c r="J25" s="2">
        <v>0.80899999999999994</v>
      </c>
      <c r="K25" s="2">
        <v>5.2852999999999994</v>
      </c>
      <c r="L25" s="2">
        <v>0.76890000000000003</v>
      </c>
      <c r="M25" s="2">
        <v>7.9899999999999999E-2</v>
      </c>
      <c r="N25" s="2">
        <v>4.3099999999999999E-2</v>
      </c>
      <c r="O25" s="2">
        <v>3.5500000000000004E-2</v>
      </c>
      <c r="P25" s="2">
        <v>0.99099999999999999</v>
      </c>
      <c r="Q25" s="2">
        <v>3.9011</v>
      </c>
      <c r="R25" s="2">
        <v>2.5613999999999999</v>
      </c>
    </row>
    <row r="26" spans="1:18" x14ac:dyDescent="0.3">
      <c r="A26" s="2">
        <v>7.17E-2</v>
      </c>
      <c r="B26" s="2">
        <v>0.13900000000000001</v>
      </c>
      <c r="C26" s="2">
        <v>0.124</v>
      </c>
      <c r="D26" s="2">
        <v>1.3312999999999999</v>
      </c>
      <c r="E26" s="2">
        <v>0.25169999999999998</v>
      </c>
      <c r="F26" s="2">
        <v>2.2932999999999999</v>
      </c>
      <c r="G26" s="2">
        <v>9.3200000000000005E-2</v>
      </c>
      <c r="H26" s="2">
        <v>0.1628</v>
      </c>
      <c r="I26" s="2">
        <v>0.19870000000000002</v>
      </c>
      <c r="J26" s="2">
        <v>1.5472999999999999</v>
      </c>
      <c r="K26" s="2">
        <v>1.3780999999999999</v>
      </c>
      <c r="L26" s="2">
        <v>2.3651</v>
      </c>
      <c r="M26" s="2">
        <v>9.5799999999999996E-2</v>
      </c>
      <c r="N26" s="2">
        <v>0.16350000000000001</v>
      </c>
      <c r="O26" s="2">
        <v>0.19590000000000002</v>
      </c>
      <c r="P26" s="2">
        <v>1.5678000000000001</v>
      </c>
      <c r="Q26" s="2">
        <v>0.5333</v>
      </c>
      <c r="R26" s="2">
        <v>0.99180000000000001</v>
      </c>
    </row>
    <row r="27" spans="1:18" x14ac:dyDescent="0.3">
      <c r="A27" s="2">
        <v>7.0999999999999994E-2</v>
      </c>
      <c r="B27" s="2">
        <v>3.3799999999999997E-2</v>
      </c>
      <c r="C27" s="2">
        <v>2.2700000000000001E-2</v>
      </c>
      <c r="D27" s="2">
        <v>5.6878000000000002</v>
      </c>
      <c r="E27" s="2">
        <v>3.0032999999999999</v>
      </c>
      <c r="F27" s="2">
        <v>2.3971</v>
      </c>
      <c r="G27" s="2">
        <v>0.10189999999999999</v>
      </c>
      <c r="H27" s="2">
        <v>7.0000000000000007E-2</v>
      </c>
      <c r="I27" s="2">
        <v>5.8300000000000005E-2</v>
      </c>
      <c r="J27" s="2">
        <v>6.2324000000000002</v>
      </c>
      <c r="K27" s="2">
        <v>3.3074000000000003</v>
      </c>
      <c r="L27" s="2">
        <v>4.2310999999999996</v>
      </c>
      <c r="M27" s="2">
        <v>6.3700000000000007E-2</v>
      </c>
      <c r="N27" s="2">
        <v>4.5499999999999999E-2</v>
      </c>
      <c r="O27" s="2">
        <v>3.1000000000000003E-2</v>
      </c>
      <c r="P27" s="2">
        <v>6.1805999999999992</v>
      </c>
      <c r="Q27" s="2">
        <v>2.5964999999999998</v>
      </c>
      <c r="R27" s="2">
        <v>1.3452</v>
      </c>
    </row>
    <row r="28" spans="1:18" x14ac:dyDescent="0.3">
      <c r="A28" s="2">
        <v>2.3400000000000001E-2</v>
      </c>
      <c r="B28" s="2">
        <v>4.0000000000000001E-3</v>
      </c>
      <c r="C28" s="2">
        <v>2E-3</v>
      </c>
      <c r="D28" s="2">
        <v>0.66269999999999996</v>
      </c>
      <c r="E28" s="2">
        <v>0.15540000000000001</v>
      </c>
      <c r="F28" s="2">
        <v>0.13500000000000001</v>
      </c>
      <c r="G28" s="2">
        <v>1.8099999999999998E-2</v>
      </c>
      <c r="H28" s="2">
        <v>1.8599999999999998E-2</v>
      </c>
      <c r="I28" s="2">
        <v>2.5899999999999999E-2</v>
      </c>
      <c r="J28" s="2">
        <v>7.1999999999999995E-2</v>
      </c>
      <c r="K28" s="2">
        <v>0.74850000000000005</v>
      </c>
      <c r="L28" s="2">
        <v>2.3038999999999996</v>
      </c>
      <c r="M28" s="2">
        <v>8.0999999999999996E-3</v>
      </c>
      <c r="N28" s="2">
        <v>1.9800000000000002E-2</v>
      </c>
      <c r="O28" s="2">
        <v>2.9499999999999998E-2</v>
      </c>
      <c r="P28" s="2">
        <v>0.70550000000000002</v>
      </c>
      <c r="Q28" s="2">
        <v>0.74209999999999998</v>
      </c>
      <c r="R28" s="2">
        <v>0.78790000000000004</v>
      </c>
    </row>
    <row r="29" spans="1:18" x14ac:dyDescent="0.3">
      <c r="A29" s="2">
        <v>0.1124</v>
      </c>
      <c r="B29" s="2">
        <v>0.1</v>
      </c>
      <c r="C29" s="2">
        <v>0.1008</v>
      </c>
      <c r="D29" s="2">
        <v>0.60360000000000003</v>
      </c>
      <c r="E29" s="2">
        <v>1.5852999999999999</v>
      </c>
      <c r="F29" s="2">
        <v>1.1627000000000001</v>
      </c>
      <c r="G29" s="2">
        <v>0.1459</v>
      </c>
      <c r="H29" s="2">
        <v>9.0999999999999998E-2</v>
      </c>
      <c r="I29" s="2">
        <v>0.15339999999999998</v>
      </c>
      <c r="J29" s="2">
        <v>0.38829999999999998</v>
      </c>
      <c r="K29" s="2">
        <v>0.45660000000000001</v>
      </c>
      <c r="L29" s="2">
        <v>0.11</v>
      </c>
      <c r="M29" s="2">
        <v>8.4100000000000008E-2</v>
      </c>
      <c r="N29" s="2">
        <v>8.48E-2</v>
      </c>
      <c r="O29" s="2">
        <v>5.8499999999999996E-2</v>
      </c>
      <c r="P29" s="2">
        <v>0.94420000000000004</v>
      </c>
      <c r="Q29" s="2">
        <v>1.1512</v>
      </c>
      <c r="R29" s="2">
        <v>2.3853</v>
      </c>
    </row>
    <row r="30" spans="1:18" x14ac:dyDescent="0.3">
      <c r="A30" s="2">
        <v>4.9599999999999998E-2</v>
      </c>
      <c r="B30" s="2">
        <v>3.3000000000000002E-2</v>
      </c>
      <c r="C30" s="2">
        <v>0.2923</v>
      </c>
      <c r="D30" s="2">
        <v>0.32390000000000002</v>
      </c>
      <c r="E30" s="2">
        <v>1.1859999999999999</v>
      </c>
      <c r="F30" s="2">
        <v>6.4249000000000001</v>
      </c>
      <c r="G30" s="2">
        <v>4.9599999999999998E-2</v>
      </c>
      <c r="H30" s="2">
        <v>4.7199999999999999E-2</v>
      </c>
      <c r="I30" s="2">
        <v>0.25889999999999996</v>
      </c>
      <c r="J30" s="2">
        <v>0.31900000000000001</v>
      </c>
      <c r="K30" s="2">
        <v>1.8074999999999999</v>
      </c>
      <c r="L30" s="2">
        <v>6.3582000000000001</v>
      </c>
      <c r="M30" s="2">
        <v>1.95E-2</v>
      </c>
      <c r="N30" s="2">
        <v>3.1300000000000001E-2</v>
      </c>
      <c r="O30" s="2">
        <v>0.36220000000000002</v>
      </c>
      <c r="P30" s="2">
        <v>0.97899999999999998</v>
      </c>
      <c r="Q30" s="2">
        <v>1.1177000000000001</v>
      </c>
      <c r="R30" s="2">
        <v>6.9291999999999998</v>
      </c>
    </row>
    <row r="31" spans="1:18" x14ac:dyDescent="0.3">
      <c r="A31" s="2">
        <v>0.1658</v>
      </c>
      <c r="B31" s="2">
        <v>0.1275</v>
      </c>
      <c r="C31" s="2">
        <v>3.5000000000000003E-2</v>
      </c>
      <c r="D31" s="2">
        <v>1.76</v>
      </c>
      <c r="E31" s="2">
        <v>0.5171</v>
      </c>
      <c r="F31" s="2">
        <v>1.3835</v>
      </c>
      <c r="G31" s="2">
        <v>0.2009</v>
      </c>
      <c r="H31" s="2">
        <v>0.106</v>
      </c>
      <c r="I31" s="2">
        <v>8.6699999999999999E-2</v>
      </c>
      <c r="J31" s="2">
        <v>2.6356999999999999</v>
      </c>
      <c r="K31" s="2">
        <v>0.21559999999999999</v>
      </c>
      <c r="L31" s="2">
        <v>0.55230000000000001</v>
      </c>
      <c r="M31" s="2">
        <v>0.16250000000000001</v>
      </c>
      <c r="N31" s="2">
        <v>0.17599999999999999</v>
      </c>
      <c r="O31" s="2">
        <v>2.2800000000000001E-2</v>
      </c>
      <c r="P31" s="2">
        <v>1.2087000000000001</v>
      </c>
      <c r="Q31" s="2">
        <v>0.51149999999999995</v>
      </c>
      <c r="R31" s="2">
        <v>1.7563</v>
      </c>
    </row>
    <row r="32" spans="1:18" x14ac:dyDescent="0.3">
      <c r="A32" s="2">
        <v>2.24E-2</v>
      </c>
      <c r="B32" s="2">
        <v>0.107</v>
      </c>
      <c r="C32" s="2">
        <v>0.32990000000000003</v>
      </c>
      <c r="D32" s="2">
        <v>1.4240999999999999</v>
      </c>
      <c r="E32" s="2">
        <v>2.4142999999999999</v>
      </c>
      <c r="F32" s="2">
        <v>6.6486999999999998</v>
      </c>
      <c r="G32" s="2">
        <v>6.1000000000000004E-3</v>
      </c>
      <c r="H32" s="2">
        <v>7.6799999999999993E-2</v>
      </c>
      <c r="I32" s="2">
        <v>0.31340000000000001</v>
      </c>
      <c r="J32" s="2">
        <v>1.6173999999999999</v>
      </c>
      <c r="K32" s="2">
        <v>1.3308</v>
      </c>
      <c r="L32" s="2">
        <v>6.9973000000000001</v>
      </c>
      <c r="M32" s="2">
        <v>5.6599999999999998E-2</v>
      </c>
      <c r="N32" s="2">
        <v>0.14000000000000001</v>
      </c>
      <c r="O32" s="2">
        <v>0.37109999999999999</v>
      </c>
      <c r="P32" s="2">
        <v>1.2999000000000001</v>
      </c>
      <c r="Q32" s="2">
        <v>2.1528</v>
      </c>
      <c r="R32" s="2">
        <v>8.6405000000000012</v>
      </c>
    </row>
    <row r="33" spans="1:18" x14ac:dyDescent="0.3">
      <c r="A33" s="2">
        <v>0.13370000000000001</v>
      </c>
      <c r="B33" s="2">
        <v>0.13800000000000001</v>
      </c>
      <c r="C33" s="2">
        <v>0.29199999999999998</v>
      </c>
      <c r="D33" s="2">
        <v>0.34749999999999998</v>
      </c>
      <c r="E33" s="2">
        <v>1.0469999999999999</v>
      </c>
      <c r="F33" s="2">
        <v>0.23119999999999999</v>
      </c>
      <c r="G33" s="2">
        <v>0.17329999999999998</v>
      </c>
      <c r="H33" s="2">
        <v>0.1497</v>
      </c>
      <c r="I33" s="2">
        <v>0.29769999999999996</v>
      </c>
      <c r="J33" s="2">
        <v>0.5111</v>
      </c>
      <c r="K33" s="2">
        <v>1.1523999999999999</v>
      </c>
      <c r="L33" s="2">
        <v>0.86499999999999999</v>
      </c>
      <c r="M33" s="2">
        <v>0.14219999999999999</v>
      </c>
      <c r="N33" s="2">
        <v>0.18329999999999999</v>
      </c>
      <c r="O33" s="2">
        <v>0.33330000000000004</v>
      </c>
      <c r="P33" s="2">
        <v>0.32069999999999999</v>
      </c>
      <c r="Q33" s="2">
        <v>1.2951999999999999</v>
      </c>
      <c r="R33" s="2">
        <v>2.6486999999999998</v>
      </c>
    </row>
    <row r="34" spans="1:18" x14ac:dyDescent="0.3">
      <c r="A34" s="2">
        <v>2.1000000000000001E-2</v>
      </c>
      <c r="B34" s="2">
        <v>0</v>
      </c>
      <c r="C34" s="2">
        <v>0.17169999999999999</v>
      </c>
      <c r="D34" s="2">
        <v>1.3994</v>
      </c>
      <c r="E34" s="2">
        <v>0.28420000000000001</v>
      </c>
      <c r="F34" s="2">
        <v>0.51570000000000005</v>
      </c>
      <c r="G34" s="2">
        <v>8.2000000000000007E-3</v>
      </c>
      <c r="H34" s="2">
        <v>2.5000000000000001E-3</v>
      </c>
      <c r="I34" s="2">
        <v>9.6299999999999997E-2</v>
      </c>
      <c r="J34" s="2">
        <v>1.8371999999999999</v>
      </c>
      <c r="K34" s="2">
        <v>0.52949999999999997</v>
      </c>
      <c r="L34" s="2">
        <v>1.8938000000000001</v>
      </c>
      <c r="M34" s="2">
        <v>4.2899999999999994E-2</v>
      </c>
      <c r="N34" s="2">
        <v>2.2099999999999998E-2</v>
      </c>
      <c r="O34" s="2">
        <v>0.24979999999999999</v>
      </c>
      <c r="P34" s="2">
        <v>0.53200000000000003</v>
      </c>
      <c r="Q34" s="2">
        <v>0.19999999999999998</v>
      </c>
      <c r="R34" s="2">
        <v>1.5453999999999999</v>
      </c>
    </row>
    <row r="35" spans="1:18" x14ac:dyDescent="0.3">
      <c r="A35" s="2">
        <v>7.1999999999999995E-2</v>
      </c>
      <c r="B35" s="2">
        <v>1.6899999999999998E-2</v>
      </c>
      <c r="C35" s="2">
        <v>0.1178</v>
      </c>
      <c r="D35" s="2">
        <v>2.7259000000000002</v>
      </c>
      <c r="E35" s="2">
        <v>6.7009999999999996</v>
      </c>
      <c r="F35" s="2">
        <v>0.25369999999999998</v>
      </c>
      <c r="G35" s="2">
        <v>7.7499999999999999E-2</v>
      </c>
      <c r="H35" s="2">
        <v>5.6099999999999997E-2</v>
      </c>
      <c r="I35" s="2">
        <v>5.9900000000000002E-2</v>
      </c>
      <c r="J35" s="2">
        <v>2.5397999999999996</v>
      </c>
      <c r="K35" s="2">
        <v>6.7279999999999998</v>
      </c>
      <c r="L35" s="2">
        <v>1.4235</v>
      </c>
      <c r="M35" s="2">
        <v>5.0599999999999999E-2</v>
      </c>
      <c r="N35" s="2">
        <v>2.7200000000000002E-2</v>
      </c>
      <c r="O35" s="2">
        <v>9.1400000000000009E-2</v>
      </c>
      <c r="P35" s="2">
        <v>3.1097999999999999</v>
      </c>
      <c r="Q35" s="2">
        <v>6.2530000000000001</v>
      </c>
      <c r="R35" s="2">
        <v>4.2200000000000001E-2</v>
      </c>
    </row>
    <row r="36" spans="1:18" x14ac:dyDescent="0.3">
      <c r="A36" s="2">
        <v>4.3999999999999997E-2</v>
      </c>
      <c r="B36" s="2">
        <v>0.17599999999999999</v>
      </c>
      <c r="C36" s="2">
        <v>2.5000000000000001E-2</v>
      </c>
      <c r="D36" s="2">
        <v>0.26150000000000001</v>
      </c>
      <c r="E36" s="2">
        <v>0.51680000000000004</v>
      </c>
      <c r="F36" s="2">
        <v>0.50929999999999997</v>
      </c>
      <c r="G36" s="2">
        <v>5.3199999999999997E-2</v>
      </c>
      <c r="H36" s="2">
        <v>0.16450000000000001</v>
      </c>
      <c r="I36" s="2">
        <v>5.1499999999999997E-2</v>
      </c>
      <c r="J36" s="2">
        <v>0.89779999999999993</v>
      </c>
      <c r="K36" s="2">
        <v>0.82989999999999997</v>
      </c>
      <c r="L36" s="2">
        <v>1.7645999999999999</v>
      </c>
      <c r="M36" s="2">
        <v>7.1099999999999997E-2</v>
      </c>
      <c r="N36" s="2">
        <v>0.22440000000000002</v>
      </c>
      <c r="O36" s="2">
        <v>7.46E-2</v>
      </c>
      <c r="P36" s="2">
        <v>0.90839999999999999</v>
      </c>
      <c r="Q36" s="2">
        <v>1.4762999999999999</v>
      </c>
      <c r="R36" s="2">
        <v>0.21539999999999998</v>
      </c>
    </row>
    <row r="37" spans="1:18" x14ac:dyDescent="0.3">
      <c r="A37" s="2">
        <v>5.57E-2</v>
      </c>
      <c r="B37" s="2">
        <v>4.0000000000000002E-4</v>
      </c>
      <c r="C37" s="2">
        <v>0.40600000000000003</v>
      </c>
      <c r="D37" s="2">
        <v>1.3456999999999999</v>
      </c>
      <c r="E37" s="2">
        <v>0.68569999999999998</v>
      </c>
      <c r="F37" s="2">
        <v>0.87590000000000001</v>
      </c>
      <c r="G37" s="2">
        <v>4.02E-2</v>
      </c>
      <c r="H37" s="2">
        <v>3.8999999999999998E-3</v>
      </c>
      <c r="I37" s="2">
        <v>0.3609</v>
      </c>
      <c r="J37" s="2">
        <v>2.2158000000000002</v>
      </c>
      <c r="K37" s="2">
        <v>0.37729999999999997</v>
      </c>
      <c r="L37" s="2">
        <v>2.528</v>
      </c>
      <c r="M37" s="2">
        <v>8.8599999999999998E-2</v>
      </c>
      <c r="N37" s="2">
        <v>3.9699999999999999E-2</v>
      </c>
      <c r="O37" s="2">
        <v>0.44530000000000003</v>
      </c>
      <c r="P37" s="2">
        <v>2.1692</v>
      </c>
      <c r="Q37" s="2">
        <v>2.0293999999999999</v>
      </c>
      <c r="R37" s="2">
        <v>0.62160000000000004</v>
      </c>
    </row>
    <row r="38" spans="1:18" x14ac:dyDescent="0.3">
      <c r="A38" s="2">
        <v>9.2299999999999993E-2</v>
      </c>
      <c r="B38" s="2">
        <v>0.2261</v>
      </c>
      <c r="C38" s="2">
        <v>9.5000000000000001E-2</v>
      </c>
      <c r="D38" s="2">
        <v>0.31369999999999998</v>
      </c>
      <c r="E38" s="2">
        <v>0.52839999999999998</v>
      </c>
      <c r="F38" s="2">
        <v>2.7042999999999999</v>
      </c>
      <c r="G38" s="2">
        <v>5.8799999999999998E-2</v>
      </c>
      <c r="H38" s="2">
        <v>0.2475</v>
      </c>
      <c r="I38" s="2">
        <v>9.8900000000000002E-2</v>
      </c>
      <c r="J38" s="2">
        <v>0.44769999999999999</v>
      </c>
      <c r="K38" s="2">
        <v>0.51140000000000008</v>
      </c>
      <c r="L38" s="2">
        <v>4.2336999999999998</v>
      </c>
      <c r="M38" s="2">
        <v>8.6900000000000005E-2</v>
      </c>
      <c r="N38" s="2">
        <v>0.1875</v>
      </c>
      <c r="O38" s="2">
        <v>6.3399999999999998E-2</v>
      </c>
      <c r="P38" s="2">
        <v>0.72119999999999995</v>
      </c>
      <c r="Q38" s="2">
        <v>0.34359999999999996</v>
      </c>
      <c r="R38" s="2">
        <v>1.8234999999999999</v>
      </c>
    </row>
    <row r="39" spans="1:18" x14ac:dyDescent="0.3">
      <c r="A39" s="2">
        <v>0.12230000000000001</v>
      </c>
      <c r="B39" s="2">
        <v>0.16900000000000001</v>
      </c>
      <c r="C39" s="2">
        <v>1.09E-2</v>
      </c>
      <c r="D39" s="2">
        <v>1.0313000000000001</v>
      </c>
      <c r="E39" s="2">
        <v>0.3604</v>
      </c>
      <c r="F39" s="2">
        <v>2.2568000000000001</v>
      </c>
      <c r="G39" s="2">
        <v>0.1394</v>
      </c>
      <c r="H39" s="2">
        <v>0.1651</v>
      </c>
      <c r="I39" s="2">
        <v>2.8399999999999998E-2</v>
      </c>
      <c r="J39" s="2">
        <v>1.6735</v>
      </c>
      <c r="K39" s="2">
        <v>9.0499999999999997E-2</v>
      </c>
      <c r="L39" s="2">
        <v>3.0044999999999997</v>
      </c>
      <c r="M39" s="2">
        <v>9.1500000000000012E-2</v>
      </c>
      <c r="N39" s="2">
        <v>0.15140000000000001</v>
      </c>
      <c r="O39" s="2">
        <v>3.6299999999999999E-2</v>
      </c>
      <c r="P39" s="2">
        <v>0.45889999999999997</v>
      </c>
      <c r="Q39" s="2">
        <v>0.45990000000000003</v>
      </c>
      <c r="R39" s="2">
        <v>3.0188000000000001</v>
      </c>
    </row>
    <row r="40" spans="1:18" x14ac:dyDescent="0.3">
      <c r="A40" s="2">
        <v>2.8000000000000001E-2</v>
      </c>
      <c r="B40" s="2">
        <v>0.155</v>
      </c>
      <c r="C40" s="2">
        <v>0.59570000000000001</v>
      </c>
      <c r="D40" s="2">
        <v>2.4864999999999999</v>
      </c>
      <c r="E40" s="2">
        <v>7.0349000000000004</v>
      </c>
      <c r="F40" s="2">
        <v>14.5288</v>
      </c>
      <c r="G40" s="2">
        <v>3.73E-2</v>
      </c>
      <c r="H40" s="2">
        <v>0.1757</v>
      </c>
      <c r="I40" s="2">
        <v>0.56379999999999997</v>
      </c>
      <c r="J40" s="2">
        <v>2.5630999999999999</v>
      </c>
      <c r="K40" s="2">
        <v>7.2015000000000002</v>
      </c>
      <c r="L40" s="2">
        <v>13.800600000000001</v>
      </c>
      <c r="M40" s="2">
        <v>5.8000000000000003E-2</v>
      </c>
      <c r="N40" s="2">
        <v>0.1305</v>
      </c>
      <c r="O40" s="2">
        <v>0.55589999999999995</v>
      </c>
      <c r="P40" s="2">
        <v>1.827</v>
      </c>
      <c r="Q40" s="2">
        <v>7.0583</v>
      </c>
      <c r="R40" s="2">
        <v>14.145399999999999</v>
      </c>
    </row>
    <row r="41" spans="1:18" x14ac:dyDescent="0.3">
      <c r="A41" s="2">
        <v>0</v>
      </c>
      <c r="B41" s="2">
        <v>4.7E-2</v>
      </c>
      <c r="C41" s="2">
        <v>0.2112</v>
      </c>
      <c r="D41" s="2">
        <v>0.6532</v>
      </c>
      <c r="E41" s="2">
        <v>1.2031000000000001</v>
      </c>
      <c r="F41" s="2">
        <v>1.2834000000000001</v>
      </c>
      <c r="G41" s="2">
        <v>3.6499999999999998E-2</v>
      </c>
      <c r="H41" s="2">
        <v>6.1600000000000002E-2</v>
      </c>
      <c r="I41" s="2">
        <v>0.26529999999999998</v>
      </c>
      <c r="J41" s="2">
        <v>0.99039999999999995</v>
      </c>
      <c r="K41" s="2">
        <v>2.2322000000000002</v>
      </c>
      <c r="L41" s="2">
        <v>0.15319999999999998</v>
      </c>
      <c r="M41" s="2">
        <v>2.5000000000000001E-3</v>
      </c>
      <c r="N41" s="2">
        <v>7.7299999999999994E-2</v>
      </c>
      <c r="O41" s="2">
        <v>0.1237</v>
      </c>
      <c r="P41" s="2">
        <v>1.1433</v>
      </c>
      <c r="Q41" s="2">
        <v>2.1262000000000003</v>
      </c>
      <c r="R41" s="2">
        <v>3.4102000000000001</v>
      </c>
    </row>
    <row r="42" spans="1:18" x14ac:dyDescent="0.3">
      <c r="A42" s="2">
        <v>6.6000000000000003E-2</v>
      </c>
      <c r="B42" s="2">
        <v>0.10050000000000001</v>
      </c>
      <c r="C42" s="2">
        <v>0.10199999999999999</v>
      </c>
      <c r="D42" s="2">
        <v>0.43669999999999998</v>
      </c>
      <c r="E42" s="2">
        <v>2.1608999999999998</v>
      </c>
      <c r="F42" s="2">
        <v>1.4353</v>
      </c>
      <c r="G42" s="2">
        <v>5.3399999999999996E-2</v>
      </c>
      <c r="H42" s="2">
        <v>0.1293</v>
      </c>
      <c r="I42" s="2">
        <v>5.5100000000000003E-2</v>
      </c>
      <c r="J42" s="2">
        <v>0.64950000000000008</v>
      </c>
      <c r="K42" s="2">
        <v>1.2525999999999999</v>
      </c>
      <c r="L42" s="2">
        <v>3.512</v>
      </c>
      <c r="M42" s="2">
        <v>3.27E-2</v>
      </c>
      <c r="N42" s="2">
        <v>0.1215</v>
      </c>
      <c r="O42" s="2">
        <v>0.1125</v>
      </c>
      <c r="P42" s="2">
        <v>0.22600000000000001</v>
      </c>
      <c r="Q42" s="2">
        <v>1.6283999999999998</v>
      </c>
      <c r="R42" s="2">
        <v>0.51480000000000004</v>
      </c>
    </row>
    <row r="43" spans="1:18" x14ac:dyDescent="0.3">
      <c r="A43" s="2">
        <v>0.153</v>
      </c>
      <c r="B43" s="2">
        <v>8.3000000000000004E-2</v>
      </c>
      <c r="C43" s="2">
        <v>8.3199999999999996E-2</v>
      </c>
      <c r="D43" s="2">
        <v>0.49199999999999999</v>
      </c>
      <c r="E43" s="2">
        <v>0.1172</v>
      </c>
      <c r="F43" s="2">
        <v>1.1334</v>
      </c>
      <c r="G43" s="2">
        <v>0.17549999999999999</v>
      </c>
      <c r="H43" s="2">
        <v>0.1255</v>
      </c>
      <c r="I43" s="2">
        <v>0.1066</v>
      </c>
      <c r="J43" s="2">
        <v>0.6764</v>
      </c>
      <c r="K43" s="2">
        <v>0.35220000000000001</v>
      </c>
      <c r="L43" s="2">
        <v>2.3125</v>
      </c>
      <c r="M43" s="2">
        <v>0.1195</v>
      </c>
      <c r="N43" s="2">
        <v>0.11310000000000001</v>
      </c>
      <c r="O43" s="2">
        <v>1.9000000000000002E-3</v>
      </c>
      <c r="P43" s="2">
        <v>1.0071999999999999</v>
      </c>
      <c r="Q43" s="2">
        <v>0.40849999999999997</v>
      </c>
      <c r="R43" s="2">
        <v>1.1749000000000001</v>
      </c>
    </row>
    <row r="44" spans="1:18" x14ac:dyDescent="0.3">
      <c r="A44" s="2">
        <v>6.9099999999999995E-2</v>
      </c>
      <c r="B44" s="2">
        <v>0.22700000000000001</v>
      </c>
      <c r="C44" s="2">
        <v>0.13200000000000001</v>
      </c>
      <c r="D44" s="2">
        <v>0.81230000000000002</v>
      </c>
      <c r="E44" s="2">
        <v>0.29580000000000001</v>
      </c>
      <c r="F44" s="2">
        <v>0.85719999999999996</v>
      </c>
      <c r="G44" s="2">
        <v>7.3399999999999993E-2</v>
      </c>
      <c r="H44" s="2">
        <v>0.24029999999999999</v>
      </c>
      <c r="I44" s="2">
        <v>0.2026</v>
      </c>
      <c r="J44" s="2">
        <v>0.34089999999999998</v>
      </c>
      <c r="K44" s="2">
        <v>9.2600000000000002E-2</v>
      </c>
      <c r="L44" s="2">
        <v>0.8387</v>
      </c>
      <c r="M44" s="2">
        <v>5.0700000000000002E-2</v>
      </c>
      <c r="N44" s="2">
        <v>0.26330000000000003</v>
      </c>
      <c r="O44" s="2">
        <v>0.1086</v>
      </c>
      <c r="P44" s="2">
        <v>0.53220000000000001</v>
      </c>
      <c r="Q44" s="2">
        <v>0.16739999999999999</v>
      </c>
      <c r="R44" s="2">
        <v>1.1547000000000001</v>
      </c>
    </row>
    <row r="45" spans="1:18" x14ac:dyDescent="0.3">
      <c r="A45" s="2">
        <v>2.5999999999999999E-3</v>
      </c>
      <c r="B45" s="2">
        <v>4.3E-3</v>
      </c>
      <c r="C45" s="2">
        <v>0.11600000000000001</v>
      </c>
      <c r="D45" s="2">
        <v>0.2319</v>
      </c>
      <c r="E45" s="2">
        <v>0.6139</v>
      </c>
      <c r="F45" s="2">
        <v>0.47070000000000001</v>
      </c>
      <c r="G45" s="2">
        <v>3.8800000000000001E-2</v>
      </c>
      <c r="H45" s="2">
        <v>2.3899999999999998E-2</v>
      </c>
      <c r="I45" s="2">
        <v>4.8800000000000003E-2</v>
      </c>
      <c r="J45" s="2">
        <v>0.5867</v>
      </c>
      <c r="K45" s="2">
        <v>0.25680000000000003</v>
      </c>
      <c r="L45" s="2">
        <v>2.0207999999999999</v>
      </c>
      <c r="M45" s="2">
        <v>1.8599999999999998E-2</v>
      </c>
      <c r="N45" s="2">
        <v>5.8999999999999999E-3</v>
      </c>
      <c r="O45" s="2">
        <v>4.0100000000000004E-2</v>
      </c>
      <c r="P45" s="2">
        <v>0.33140000000000003</v>
      </c>
      <c r="Q45" s="2">
        <v>1.5866</v>
      </c>
      <c r="R45" s="2">
        <v>2.2451999999999996</v>
      </c>
    </row>
    <row r="46" spans="1:18" x14ac:dyDescent="0.3">
      <c r="A46" s="2">
        <v>8.7400000000000005E-2</v>
      </c>
      <c r="B46" s="2">
        <v>0.16200000000000001</v>
      </c>
      <c r="C46" s="2">
        <v>0.1115</v>
      </c>
      <c r="D46" s="2">
        <v>0.29330000000000001</v>
      </c>
      <c r="E46" s="2">
        <v>0.18490000000000001</v>
      </c>
      <c r="F46" s="2">
        <v>0.80300000000000005</v>
      </c>
      <c r="G46" s="2">
        <v>0.12419999999999999</v>
      </c>
      <c r="H46" s="2">
        <v>0.1502</v>
      </c>
      <c r="I46" s="2">
        <v>8.1000000000000003E-2</v>
      </c>
      <c r="J46" s="2">
        <v>0.25579999999999997</v>
      </c>
      <c r="K46" s="2">
        <v>0.216</v>
      </c>
      <c r="L46" s="2">
        <v>2.3601999999999999</v>
      </c>
      <c r="M46" s="2">
        <v>5.5799999999999995E-2</v>
      </c>
      <c r="N46" s="2">
        <v>0.1827</v>
      </c>
      <c r="O46" s="2">
        <v>6.0299999999999999E-2</v>
      </c>
      <c r="P46" s="2">
        <v>0.76910000000000001</v>
      </c>
      <c r="Q46" s="2">
        <v>0.71050000000000002</v>
      </c>
      <c r="R46" s="2">
        <v>2.4046999999999996</v>
      </c>
    </row>
    <row r="47" spans="1:18" x14ac:dyDescent="0.3">
      <c r="A47" s="2">
        <v>1.3299999999999999E-2</v>
      </c>
      <c r="B47" s="2">
        <v>0.17399999999999999</v>
      </c>
      <c r="C47" s="2">
        <v>0.13400000000000001</v>
      </c>
      <c r="D47" s="2">
        <v>1.2644</v>
      </c>
      <c r="E47" s="2">
        <v>1.4622999999999999</v>
      </c>
      <c r="F47" s="2">
        <v>8.7905999999999995</v>
      </c>
      <c r="G47" s="2">
        <v>1.9299999999999998E-2</v>
      </c>
      <c r="H47" s="2">
        <v>0.14020000000000002</v>
      </c>
      <c r="I47" s="2">
        <v>0.20409999999999998</v>
      </c>
      <c r="J47" s="2">
        <v>1.9168000000000001</v>
      </c>
      <c r="K47" s="2">
        <v>2.1376000000000004</v>
      </c>
      <c r="L47" s="2">
        <v>9.3606999999999996</v>
      </c>
      <c r="M47" s="2">
        <v>1.21E-2</v>
      </c>
      <c r="N47" s="2">
        <v>0.13159999999999999</v>
      </c>
      <c r="O47" s="2">
        <v>0.1318</v>
      </c>
      <c r="P47" s="2">
        <v>1.8752</v>
      </c>
      <c r="Q47" s="2">
        <v>1.3306</v>
      </c>
      <c r="R47" s="2">
        <v>10.357799999999999</v>
      </c>
    </row>
    <row r="48" spans="1:18" x14ac:dyDescent="0.3">
      <c r="A48" s="2">
        <v>0.1018</v>
      </c>
      <c r="B48" s="2">
        <v>9.5000000000000001E-2</v>
      </c>
      <c r="C48" s="2">
        <v>1.2E-2</v>
      </c>
      <c r="D48" s="2">
        <v>1.4877</v>
      </c>
      <c r="E48" s="2">
        <v>1.0042</v>
      </c>
      <c r="F48" s="2">
        <v>2.2761999999999998</v>
      </c>
      <c r="G48" s="2">
        <v>8.6199999999999999E-2</v>
      </c>
      <c r="H48" s="2">
        <v>0.11789999999999999</v>
      </c>
      <c r="I48" s="2">
        <v>1.5299999999999999E-2</v>
      </c>
      <c r="J48" s="2">
        <v>1.8637999999999999</v>
      </c>
      <c r="K48" s="2">
        <v>1.8114999999999999</v>
      </c>
      <c r="L48" s="2">
        <v>0.45269999999999999</v>
      </c>
      <c r="M48" s="2">
        <v>9.3099999999999988E-2</v>
      </c>
      <c r="N48" s="2">
        <v>0.10110000000000001</v>
      </c>
      <c r="O48" s="2">
        <v>3.8E-3</v>
      </c>
      <c r="P48" s="2">
        <v>1.5352000000000001</v>
      </c>
      <c r="Q48" s="2">
        <v>0.63039999999999996</v>
      </c>
      <c r="R48" s="2">
        <v>0.1137</v>
      </c>
    </row>
    <row r="49" spans="1:18" x14ac:dyDescent="0.3">
      <c r="A49" s="2">
        <v>0.11600000000000001</v>
      </c>
      <c r="B49" s="2">
        <v>0.115</v>
      </c>
      <c r="C49" s="2">
        <v>0.18240000000000001</v>
      </c>
      <c r="D49" s="2">
        <v>0.66169999999999995</v>
      </c>
      <c r="E49" s="2">
        <v>0.88270000000000004</v>
      </c>
      <c r="F49" s="2">
        <v>3.4988000000000001</v>
      </c>
      <c r="G49" s="2">
        <v>8.14E-2</v>
      </c>
      <c r="H49" s="2">
        <v>0.1215</v>
      </c>
      <c r="I49" s="2">
        <v>0.15240000000000001</v>
      </c>
      <c r="J49" s="2">
        <v>0.13200000000000001</v>
      </c>
      <c r="K49" s="2">
        <v>1.4323000000000001</v>
      </c>
      <c r="L49" s="2">
        <v>1.3813</v>
      </c>
      <c r="M49" s="2">
        <v>0.14409999999999998</v>
      </c>
      <c r="N49" s="2">
        <v>0.107</v>
      </c>
      <c r="O49" s="2">
        <v>0.20699999999999999</v>
      </c>
      <c r="P49" s="2">
        <v>1.3588</v>
      </c>
      <c r="Q49" s="2">
        <v>0.5887</v>
      </c>
      <c r="R49" s="2">
        <v>1.4903</v>
      </c>
    </row>
    <row r="50" spans="1:18" x14ac:dyDescent="0.3">
      <c r="A50" s="2">
        <v>0.14199999999999999</v>
      </c>
      <c r="B50" s="2">
        <v>6.6000000000000003E-2</v>
      </c>
      <c r="C50" s="2">
        <v>2.6800000000000001E-2</v>
      </c>
      <c r="D50" s="2">
        <v>1.5895999999999999</v>
      </c>
      <c r="E50" s="2">
        <v>1.4453</v>
      </c>
      <c r="F50" s="2">
        <v>0.8931</v>
      </c>
      <c r="G50" s="2">
        <v>0.12279999999999999</v>
      </c>
      <c r="H50" s="2">
        <v>9.5799999999999996E-2</v>
      </c>
      <c r="I50" s="2">
        <v>3.27E-2</v>
      </c>
      <c r="J50" s="2">
        <v>2.2667999999999999</v>
      </c>
      <c r="K50" s="2">
        <v>1.7756000000000001</v>
      </c>
      <c r="L50" s="2">
        <v>0.49419999999999997</v>
      </c>
      <c r="M50" s="2">
        <v>0.14169999999999999</v>
      </c>
      <c r="N50" s="2">
        <v>8.5400000000000004E-2</v>
      </c>
      <c r="O50" s="2">
        <v>3.3700000000000001E-2</v>
      </c>
      <c r="P50" s="2">
        <v>2.0474000000000001</v>
      </c>
      <c r="Q50" s="2">
        <v>1.2174</v>
      </c>
      <c r="R50" s="2">
        <v>3.4747999999999997</v>
      </c>
    </row>
    <row r="51" spans="1:18" x14ac:dyDescent="0.3">
      <c r="A51" s="2">
        <v>5.8999999999999997E-2</v>
      </c>
      <c r="B51" s="2">
        <v>0.14299999999999999</v>
      </c>
      <c r="C51" s="2">
        <v>7.0000000000000001E-3</v>
      </c>
      <c r="D51" s="2">
        <v>1.0084</v>
      </c>
      <c r="E51" s="2">
        <v>0.1502</v>
      </c>
      <c r="F51" s="2">
        <v>0.89170000000000005</v>
      </c>
      <c r="G51" s="2">
        <v>8.3700000000000011E-2</v>
      </c>
      <c r="H51" s="2">
        <v>0.17309999999999998</v>
      </c>
      <c r="I51" s="2">
        <v>6.7799999999999999E-2</v>
      </c>
      <c r="J51" s="2">
        <v>1.3276999999999999</v>
      </c>
      <c r="K51" s="2">
        <v>0.2414</v>
      </c>
      <c r="L51" s="2">
        <v>1.5185999999999999</v>
      </c>
      <c r="M51" s="2">
        <v>3.1099999999999999E-2</v>
      </c>
      <c r="N51" s="2">
        <v>9.1999999999999998E-2</v>
      </c>
      <c r="O51" s="2">
        <v>2.4400000000000002E-2</v>
      </c>
      <c r="P51" s="2">
        <v>1.7273000000000001</v>
      </c>
      <c r="Q51" s="2">
        <v>1.1890000000000001</v>
      </c>
      <c r="R51" s="2">
        <v>0.37609999999999999</v>
      </c>
    </row>
    <row r="65" spans="8:13" x14ac:dyDescent="0.3">
      <c r="H65" s="1"/>
      <c r="I65" s="1"/>
      <c r="M65" s="1"/>
    </row>
    <row r="66" spans="8:13" x14ac:dyDescent="0.3">
      <c r="H66" s="1"/>
      <c r="I66" s="1"/>
      <c r="M66" s="1"/>
    </row>
    <row r="67" spans="8:13" x14ac:dyDescent="0.3">
      <c r="H67" s="1"/>
      <c r="I67" s="1"/>
      <c r="M67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Demographic</vt:lpstr>
      <vt:lpstr>Transfer_error</vt:lpstr>
      <vt:lpstr>Reliability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Thuy Pham</dc:creator>
  <cp:lastModifiedBy>Pham Thuy Pham</cp:lastModifiedBy>
  <dcterms:created xsi:type="dcterms:W3CDTF">2024-10-14T17:44:21Z</dcterms:created>
  <dcterms:modified xsi:type="dcterms:W3CDTF">2025-04-29T17:04:58Z</dcterms:modified>
</cp:coreProperties>
</file>