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ident" sheetId="1" r:id="rId1"/>
    <sheet name="ident Pathway2Protein" sheetId="2" r:id="rId2"/>
  </sheets>
  <calcPr calcId="124519" fullCalcOnLoad="1"/>
</workbook>
</file>

<file path=xl/sharedStrings.xml><?xml version="1.0" encoding="utf-8"?>
<sst xmlns="http://schemas.openxmlformats.org/spreadsheetml/2006/main" count="306" uniqueCount="165">
  <si>
    <t>map04141 Protein processing in endoplasmic reticulum</t>
  </si>
  <si>
    <t>map03030 DNA replication</t>
  </si>
  <si>
    <t>map00620 Pyruvate metabolism</t>
  </si>
  <si>
    <t>map03430 Mismatch repair</t>
  </si>
  <si>
    <t>A0A0P0XZP3 Q10NA1 Q2QV45 Q53RJ5 Q67UF5 Q6Z7B0</t>
  </si>
  <si>
    <t>A0A0P0VAD7 Q2QNM1 Q2QZ79</t>
  </si>
  <si>
    <t>Q0DJE6 Q65WW3 Q948T6</t>
  </si>
  <si>
    <t>A0A0P0VAD7 Q2QZ79</t>
  </si>
  <si>
    <t>KEGG pathway</t>
  </si>
  <si>
    <t>Mapping</t>
  </si>
  <si>
    <t>Background</t>
  </si>
  <si>
    <t>All Mapping</t>
  </si>
  <si>
    <t>All Background</t>
  </si>
  <si>
    <t>Fold Enrichment</t>
  </si>
  <si>
    <t>Fisher's exact test p value</t>
  </si>
  <si>
    <t>-log10(p value)</t>
  </si>
  <si>
    <t>Related proteins</t>
  </si>
  <si>
    <t>map00010 Glycolysis / Gluconeogenesis</t>
  </si>
  <si>
    <t>map00020 Citrate cycle (TCA cycle)</t>
  </si>
  <si>
    <t>map00030 Pentose phosphate pathway</t>
  </si>
  <si>
    <t>map00040 Pentose and glucuronate interconversions</t>
  </si>
  <si>
    <t>map00051 Fructose and mannose metabolism</t>
  </si>
  <si>
    <t>map00053 Ascorbate and aldarate metabolism</t>
  </si>
  <si>
    <t>map00062 Fatty acid elongation</t>
  </si>
  <si>
    <t>map00100 Steroid biosynthesis</t>
  </si>
  <si>
    <t>map00240 Pyrimidine metabolism</t>
  </si>
  <si>
    <t>map00250 Alanine, aspartate and glutamate metabolism</t>
  </si>
  <si>
    <t>map00310 Lysine degradation</t>
  </si>
  <si>
    <t>map00380 Tryptophan metabolism</t>
  </si>
  <si>
    <t>map00410 beta-Alanine metabolism</t>
  </si>
  <si>
    <t>map00480 Glutathione metabolism</t>
  </si>
  <si>
    <t>map00500 Starch and sucrose metabolism</t>
  </si>
  <si>
    <t>map00561 Glycerolipid metabolism</t>
  </si>
  <si>
    <t>map00563 Glycosylphosphatidylinositol (GPI)-anchor biosynthesis</t>
  </si>
  <si>
    <t>map00590 Arachidonic acid metabolism</t>
  </si>
  <si>
    <t>map00710 Carbon fixation in photosynthetic organisms</t>
  </si>
  <si>
    <t>map00770 Pantothenate and CoA biosynthesis</t>
  </si>
  <si>
    <t>map00910 Nitrogen metabolism</t>
  </si>
  <si>
    <t>map01040 Biosynthesis of unsaturated fatty acids</t>
  </si>
  <si>
    <t>map01250 Biosynthesis of nucleotide sugars</t>
  </si>
  <si>
    <t>map03013 Nucleocytoplasmic transport</t>
  </si>
  <si>
    <t>map03040 Spliceosome</t>
  </si>
  <si>
    <t>map03060 Protein export</t>
  </si>
  <si>
    <t>map03420 Nucleotide excision repair</t>
  </si>
  <si>
    <t>map03440 Homologous recombination</t>
  </si>
  <si>
    <t>map04144 Endocytosis</t>
  </si>
  <si>
    <t>map04146 Peroxisome</t>
  </si>
  <si>
    <t>A0A0P0VBW6</t>
  </si>
  <si>
    <t>Q65WW3</t>
  </si>
  <si>
    <t>Q7XVM2</t>
  </si>
  <si>
    <t>Q65XA0</t>
  </si>
  <si>
    <t>Q5ZA49</t>
  </si>
  <si>
    <t>Q0J778</t>
  </si>
  <si>
    <t>Q6Z744</t>
  </si>
  <si>
    <t>Q0DG35</t>
  </si>
  <si>
    <t>Q8H8U5</t>
  </si>
  <si>
    <t>Q69Q02</t>
  </si>
  <si>
    <t>Q7G065</t>
  </si>
  <si>
    <t>Q336Q3</t>
  </si>
  <si>
    <t>Q75M67</t>
  </si>
  <si>
    <t>Q0DJE6</t>
  </si>
  <si>
    <t>Q948T6</t>
  </si>
  <si>
    <t>A0A0N7KGP4</t>
  </si>
  <si>
    <t>A0A0P0VG25</t>
  </si>
  <si>
    <t>A0A0P0VAD7</t>
  </si>
  <si>
    <t>Q2QNM1</t>
  </si>
  <si>
    <t>Q2QZ79</t>
  </si>
  <si>
    <t>Q10NA1</t>
  </si>
  <si>
    <t>Q2QV45</t>
  </si>
  <si>
    <t>Q53RJ5</t>
  </si>
  <si>
    <t>Q6Z7B0</t>
  </si>
  <si>
    <t>A0A0P0XZP3</t>
  </si>
  <si>
    <t>Q67UF5</t>
  </si>
  <si>
    <t>P93407</t>
  </si>
  <si>
    <t>Q0DRV6</t>
  </si>
  <si>
    <t>Fructose-bisphosphate aldolase OS=Oryza sativa subsp. japonica OX=39947 GN=Os01g0905800 PE=1 SV=1</t>
  </si>
  <si>
    <t>Os05g0474600 protein OS=Oryza sativa subsp. japonica OX=39947 GN=Os05g0474600 PE=1 SV=1</t>
  </si>
  <si>
    <t>Dihydrolipoyllysine-residue succinyltransferase OS=Oryza sativa subsp. japonica OX=39947 GN=Os04g0394200 PE=1 SV=1</t>
  </si>
  <si>
    <t>Probable glutathione S-transferase DHAR1, cytosolic OS=Oryza sativa subsp. japonica OX=39947 GN=DHAR1 PE=1 SV=1</t>
  </si>
  <si>
    <t>Os06g0299200 protein OS=Oryza sativa subsp. japonica OX=39947 GN=Os06g0299200 PE=3 SV=1</t>
  </si>
  <si>
    <t>Terpene cyclase/mutase family member OS=Oryza sativa subsp. japonica OX=39947 GN=Os08g0223900 PE=1 SV=2</t>
  </si>
  <si>
    <t>Dihydropyrimidine dehydrogenase (NADP(+)) OS=Oryza sativa subsp. japonica OX=39947 GN=Os02g0736400 PE=1 SV=1</t>
  </si>
  <si>
    <t>Glutamate synthase 2 [NADH], chloroplastic OS=Oryza sativa subsp. japonica OX=39947 GN=Os05g0555600 PE=2 SV=2</t>
  </si>
  <si>
    <t>Protein IN2-1 homolog B OS=Oryza sativa subsp. japonica OX=39947 GN=GSTZ5 PE=2 SV=1</t>
  </si>
  <si>
    <t>4-alpha-glucanotransferase DPE2 OS=Oryza sativa subsp. japonica OX=39947 GN=DPE2 PE=2 SV=1</t>
  </si>
  <si>
    <t>Glucose-1-phosphate adenylyltransferase large subunit 2, cytosolic OS=Oryza sativa subsp. japonica OX=39947 GN=AGPL2 PE=1 SV=1</t>
  </si>
  <si>
    <t>Expressed protein OS=Oryza sativa subsp. japonica OX=39947 GN=LOC_Os10g41950 PE=2 SV=1</t>
  </si>
  <si>
    <t>Co-chaperone protein p23 OS=Oryza sativa subsp. japonica OX=39947 GN=LOC_Os03g26460 PE=1 SV=1</t>
  </si>
  <si>
    <t>Lactoylglutathione lyase OS=Oryza sativa subsp. japonica OX=39947 GN=Os05g0295800 PE=1 SV=1</t>
  </si>
  <si>
    <t>Lactoylglutathione lyase OS=Oryza sativa subsp. japonica OX=39947 GN=GLYI-11 PE=1 SV=2</t>
  </si>
  <si>
    <t>Os03g0177400 protein OS=Oryza sativa subsp. japonica OX=39947 GN=Os03g0177400 PE=1 SV=1</t>
  </si>
  <si>
    <t>Os02g0202250 protein OS=Oryza sativa subsp. japonica OX=39947 GN=Os02g0202250 PE=1 SV=1</t>
  </si>
  <si>
    <t>Os01g0846000 protein OS=Oryza sativa subsp. japonica OX=39947 GN=Os01g0846000 PE=4 SV=1</t>
  </si>
  <si>
    <t>DNA replication licensing factor MCM7 OS=Oryza sativa subsp. japonica OX=39947 GN=MCM7 PE=2 SV=1</t>
  </si>
  <si>
    <t>Os11g0697050 protein OS=Oryza sativa subsp. japonica OX=39947 GN=LOC_Os11g47400 PE=4 SV=1</t>
  </si>
  <si>
    <t>Heat shock cognate 70 kDa protein, putative, expressed OS=Oryza sativa subsp. japonica OX=39947 GN=LOC_Os03g16920 PE=1 SV=1</t>
  </si>
  <si>
    <t>70 kDa heat shock protein OS=Oryza sativa subsp. japonica OX=39947 GN=LOC_Os12g14070 PE=1 SV=1</t>
  </si>
  <si>
    <t>Heat shock 70 kDa protein BIP2 OS=Oryza sativa subsp. japonica OX=39947 GN=BIP2 PE=2 SV=1</t>
  </si>
  <si>
    <t>Heat shock 70 kDa protein BIP1 OS=Oryza sativa subsp. japonica OX=39947 GN=BIP1 PE=1 SV=1</t>
  </si>
  <si>
    <t>Protein disulfide-isomerase OS=Oryza sativa subsp. japonica OX=39947 GN=Os11g0199200 PE=1 SV=1</t>
  </si>
  <si>
    <t>Protein disulfide isomerase-like 2-3 OS=Oryza sativa subsp. japonica OX=39947 GN=PDIL2-3 PE=2 SV=1</t>
  </si>
  <si>
    <t>Superoxide dismutase [Cu-Zn], chloroplastic OS=Oryza sativa subsp. japonica OX=39947 GN=SODCP PE=1 SV=1</t>
  </si>
  <si>
    <t>Superoxide dismutase [Cu-Zn] 1 OS=Oryza sativa subsp. japonica OX=39947 GN=SODCC1 PE=1 SV=1</t>
  </si>
  <si>
    <t>Os01g0905800</t>
  </si>
  <si>
    <t>Os05g0474600</t>
  </si>
  <si>
    <t>Os04g0394200</t>
  </si>
  <si>
    <t>DHAR1</t>
  </si>
  <si>
    <t>Os06g0299200</t>
  </si>
  <si>
    <t>Os08g0223900</t>
  </si>
  <si>
    <t>Os02g0736400</t>
  </si>
  <si>
    <t>Os05g0555600</t>
  </si>
  <si>
    <t>GSTZ5</t>
  </si>
  <si>
    <t>DPE2</t>
  </si>
  <si>
    <t>AGPL2</t>
  </si>
  <si>
    <t>LOC_Os10g41950</t>
  </si>
  <si>
    <t>LOC_Os03g26460</t>
  </si>
  <si>
    <t>Os05g0295800</t>
  </si>
  <si>
    <t>GLYI-11</t>
  </si>
  <si>
    <t>Os03g0177400</t>
  </si>
  <si>
    <t>Os02g0202250</t>
  </si>
  <si>
    <t>Os01g0846000</t>
  </si>
  <si>
    <t>MCM7</t>
  </si>
  <si>
    <t>LOC_Os11g47400</t>
  </si>
  <si>
    <t>LOC_Os03g16920</t>
  </si>
  <si>
    <t>LOC_Os12g14070</t>
  </si>
  <si>
    <t>BIP2</t>
  </si>
  <si>
    <t>BIP1</t>
  </si>
  <si>
    <t>Os11g0199200</t>
  </si>
  <si>
    <t>PDIL2-3</t>
  </si>
  <si>
    <t>SODCP</t>
  </si>
  <si>
    <t>SODCC1</t>
  </si>
  <si>
    <t>K01623</t>
  </si>
  <si>
    <t>K00002</t>
  </si>
  <si>
    <t>K00658</t>
  </si>
  <si>
    <t>K21888</t>
  </si>
  <si>
    <t>K10251</t>
  </si>
  <si>
    <t>K01853</t>
  </si>
  <si>
    <t>K00207</t>
  </si>
  <si>
    <t>K00264</t>
  </si>
  <si>
    <t>K00799</t>
  </si>
  <si>
    <t>K00705</t>
  </si>
  <si>
    <t>K00975</t>
  </si>
  <si>
    <t>K03861</t>
  </si>
  <si>
    <t>K15730</t>
  </si>
  <si>
    <t>K01759</t>
  </si>
  <si>
    <t>K03231</t>
  </si>
  <si>
    <t>K14310</t>
  </si>
  <si>
    <t>K07466</t>
  </si>
  <si>
    <t>K02210</t>
  </si>
  <si>
    <t>K03283</t>
  </si>
  <si>
    <t>K09490</t>
  </si>
  <si>
    <t>K09580</t>
  </si>
  <si>
    <t>K09584</t>
  </si>
  <si>
    <t>K04565</t>
  </si>
  <si>
    <t>Protein accession</t>
  </si>
  <si>
    <t>Protein description</t>
  </si>
  <si>
    <t>Gene name</t>
  </si>
  <si>
    <t>MW [kDa]</t>
  </si>
  <si>
    <t>Coverage [%]</t>
  </si>
  <si>
    <t>MS/MS Counts</t>
  </si>
  <si>
    <t>Peptides</t>
  </si>
  <si>
    <t>Unique peptides</t>
  </si>
  <si>
    <t>KEGG KO No.</t>
  </si>
  <si>
    <t>Razor + unique peptides</t>
  </si>
  <si>
    <t>Intensity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</si>
</sst>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10"/>
      <color theme="1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rgb="FF00CD00"/>
        <bgColor indexed="64"/>
      </patternFill>
    </fill>
  </fills>
  <borders count="2">
    <border>
      <left/>
      <right/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baseline="0"/>
            </a:pPr>
            <a:r>
              <a:rPr lang="en-US" sz="1000" b="1" baseline="0"/>
              <a:t>-log10(Fisher' exact test p value)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spPr>
            <a:solidFill>
              <a:srgbClr val="FF0000"/>
            </a:solidFill>
          </c:spPr>
          <c:dLbls>
            <c:showVal val="1"/>
          </c:dLbls>
          <c:cat>
            <c:strRef>
              <c:f>ident!$A$2:$A$5</c:f>
              <c:strCache>
                <c:ptCount val="4"/>
                <c:pt idx="0">
                  <c:v>map04141 Protein processing in endoplasmic reticulum</c:v>
                </c:pt>
                <c:pt idx="1">
                  <c:v>map03030 DNA replication</c:v>
                </c:pt>
                <c:pt idx="2">
                  <c:v>map00620 Pyruvate metabolism</c:v>
                </c:pt>
                <c:pt idx="3">
                  <c:v>map03430 Mismatch repair</c:v>
                </c:pt>
              </c:strCache>
            </c:strRef>
          </c:cat>
          <c:val>
            <c:numRef>
              <c:f>ident!$H$2:$H$5</c:f>
              <c:numCache>
                <c:formatCode>General</c:formatCode>
                <c:ptCount val="4"/>
                <c:pt idx="0">
                  <c:v>2.27</c:v>
                </c:pt>
                <c:pt idx="1">
                  <c:v>2.13</c:v>
                </c:pt>
                <c:pt idx="2">
                  <c:v>1.49</c:v>
                </c:pt>
                <c:pt idx="3">
                  <c:v>1.4</c:v>
                </c:pt>
              </c:numCache>
            </c:numRef>
          </c:val>
        </c:ser>
        <c:gapWidth val="75"/>
        <c:axId val="50010001"/>
        <c:axId val="50010002"/>
      </c:barChart>
      <c:catAx>
        <c:axId val="50010001"/>
        <c:scaling>
          <c:orientation val="maxMin"/>
        </c:scaling>
        <c:axPos val="l"/>
        <c:tickLblPos val="nextTo"/>
        <c:crossAx val="50010002"/>
        <c:crosses val="autoZero"/>
        <c:auto val="1"/>
        <c:lblAlgn val="ctr"/>
        <c:lblOffset val="100"/>
      </c:catAx>
      <c:valAx>
        <c:axId val="50010002"/>
        <c:scaling>
          <c:orientation val="minMax"/>
        </c:scaling>
        <c:axPos val="t"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0</xdr:row>
      <xdr:rowOff>0</xdr:rowOff>
    </xdr:from>
    <xdr:to>
      <xdr:col>19</xdr:col>
      <xdr:colOff>571500</xdr:colOff>
      <xdr:row>7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"/>
  <sheetViews>
    <sheetView tabSelected="1" workbookViewId="0"/>
  </sheetViews>
  <sheetFormatPr defaultRowHeight="15"/>
  <cols>
    <col min="1" max="1" width="30.7109375" style="1" customWidth="1"/>
    <col min="2" max="10" width="9.140625" style="1"/>
  </cols>
  <sheetData>
    <row r="1" spans="1:9">
      <c r="A1" s="2" t="s">
        <v>8</v>
      </c>
      <c r="B1" s="2" t="s">
        <v>9</v>
      </c>
      <c r="C1" s="2" t="s">
        <v>10</v>
      </c>
      <c r="D1" s="2" t="s">
        <v>11</v>
      </c>
      <c r="E1" s="2" t="s">
        <v>12</v>
      </c>
      <c r="F1" s="2" t="s">
        <v>13</v>
      </c>
      <c r="G1" s="2" t="s">
        <v>14</v>
      </c>
      <c r="H1" s="2" t="s">
        <v>15</v>
      </c>
      <c r="I1" s="2" t="s">
        <v>16</v>
      </c>
    </row>
    <row r="2" spans="1:9">
      <c r="A2" s="1" t="s">
        <v>0</v>
      </c>
      <c r="B2" s="1">
        <v>6</v>
      </c>
      <c r="C2" s="1">
        <v>365</v>
      </c>
      <c r="D2" s="1">
        <v>35</v>
      </c>
      <c r="E2" s="1">
        <v>7749</v>
      </c>
      <c r="F2" s="1">
        <v>3.64</v>
      </c>
      <c r="G2" s="1">
        <v>0.005330509436444351</v>
      </c>
      <c r="H2" s="1">
        <v>2.27</v>
      </c>
      <c r="I2" s="1" t="s">
        <v>4</v>
      </c>
    </row>
    <row r="3" spans="1:9">
      <c r="A3" s="1" t="s">
        <v>1</v>
      </c>
      <c r="B3" s="1">
        <v>3</v>
      </c>
      <c r="C3" s="1">
        <v>89</v>
      </c>
      <c r="D3" s="1">
        <v>35</v>
      </c>
      <c r="E3" s="1">
        <v>7749</v>
      </c>
      <c r="F3" s="1">
        <v>7.46</v>
      </c>
      <c r="G3" s="1">
        <v>0.007351501854094158</v>
      </c>
      <c r="H3" s="1">
        <v>2.13</v>
      </c>
      <c r="I3" s="1" t="s">
        <v>5</v>
      </c>
    </row>
    <row r="4" spans="1:9">
      <c r="A4" s="1" t="s">
        <v>2</v>
      </c>
      <c r="B4" s="1">
        <v>3</v>
      </c>
      <c r="C4" s="1">
        <v>156</v>
      </c>
      <c r="D4" s="1">
        <v>35</v>
      </c>
      <c r="E4" s="1">
        <v>7749</v>
      </c>
      <c r="F4" s="1">
        <v>4.26</v>
      </c>
      <c r="G4" s="1">
        <v>0.03272939470661723</v>
      </c>
      <c r="H4" s="1">
        <v>1.49</v>
      </c>
      <c r="I4" s="1" t="s">
        <v>6</v>
      </c>
    </row>
    <row r="5" spans="1:9">
      <c r="A5" s="1" t="s">
        <v>3</v>
      </c>
      <c r="B5" s="1">
        <v>2</v>
      </c>
      <c r="C5" s="1">
        <v>70</v>
      </c>
      <c r="D5" s="1">
        <v>35</v>
      </c>
      <c r="E5" s="1">
        <v>7749</v>
      </c>
      <c r="F5" s="1">
        <v>6.33</v>
      </c>
      <c r="G5" s="1">
        <v>0.03951812087171036</v>
      </c>
      <c r="H5" s="1">
        <v>1.4</v>
      </c>
      <c r="I5" s="1" t="s">
        <v>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56"/>
  <sheetViews>
    <sheetView workbookViewId="0"/>
  </sheetViews>
  <sheetFormatPr defaultRowHeight="15"/>
  <cols>
    <col min="1" max="15" width="9.140625" style="1"/>
  </cols>
  <sheetData>
    <row r="1" spans="1:14">
      <c r="A1" s="2" t="s">
        <v>8</v>
      </c>
      <c r="B1" s="2" t="s">
        <v>14</v>
      </c>
      <c r="C1" s="2" t="s">
        <v>13</v>
      </c>
      <c r="D1" s="2" t="s">
        <v>154</v>
      </c>
      <c r="E1" s="2" t="s">
        <v>155</v>
      </c>
      <c r="F1" s="2" t="s">
        <v>156</v>
      </c>
      <c r="G1" s="2" t="s">
        <v>157</v>
      </c>
      <c r="H1" s="2" t="s">
        <v>158</v>
      </c>
      <c r="I1" s="2" t="s">
        <v>159</v>
      </c>
      <c r="J1" s="2" t="s">
        <v>160</v>
      </c>
      <c r="K1" s="2" t="s">
        <v>161</v>
      </c>
      <c r="L1" s="2" t="s">
        <v>162</v>
      </c>
      <c r="M1" s="2" t="s">
        <v>163</v>
      </c>
      <c r="N1" s="2" t="s">
        <v>164</v>
      </c>
    </row>
    <row r="2" spans="1:14">
      <c r="A2" s="1" t="s">
        <v>17</v>
      </c>
      <c r="B2" s="1">
        <v>0.2584479826611336</v>
      </c>
      <c r="C2" s="1">
        <v>2.03</v>
      </c>
      <c r="D2" s="1" t="s">
        <v>47</v>
      </c>
      <c r="E2" s="1" t="s">
        <v>75</v>
      </c>
      <c r="F2" s="1" t="s">
        <v>103</v>
      </c>
      <c r="G2" s="1">
        <v>21.97300000000001</v>
      </c>
      <c r="H2" s="1">
        <v>18.2</v>
      </c>
      <c r="I2" s="1">
        <v>3</v>
      </c>
      <c r="J2" s="1">
        <v>3</v>
      </c>
      <c r="K2" s="1">
        <v>3</v>
      </c>
      <c r="L2" s="1" t="s">
        <v>131</v>
      </c>
      <c r="M2" s="1">
        <v>3</v>
      </c>
      <c r="N2" s="1">
        <v>104550000</v>
      </c>
    </row>
    <row r="3" spans="1:14">
      <c r="A3" s="1" t="s">
        <v>17</v>
      </c>
      <c r="B3" s="1">
        <v>0.2584479826611336</v>
      </c>
      <c r="C3" s="1">
        <v>2.03</v>
      </c>
      <c r="D3" s="1" t="s">
        <v>48</v>
      </c>
      <c r="E3" s="1" t="s">
        <v>76</v>
      </c>
      <c r="F3" s="1" t="s">
        <v>104</v>
      </c>
      <c r="G3" s="1">
        <v>35.589</v>
      </c>
      <c r="H3" s="1">
        <v>9.1</v>
      </c>
      <c r="I3" s="1">
        <v>2</v>
      </c>
      <c r="J3" s="1">
        <v>2</v>
      </c>
      <c r="K3" s="1">
        <v>2</v>
      </c>
      <c r="L3" s="1" t="s">
        <v>132</v>
      </c>
      <c r="M3" s="1">
        <v>2</v>
      </c>
      <c r="N3" s="1">
        <v>18130000</v>
      </c>
    </row>
    <row r="4" spans="1:14">
      <c r="A4" s="1" t="s">
        <v>18</v>
      </c>
      <c r="B4" s="1">
        <v>0.3019362114242184</v>
      </c>
      <c r="C4" s="1">
        <v>2.8</v>
      </c>
      <c r="D4" s="1" t="s">
        <v>49</v>
      </c>
      <c r="E4" s="1" t="s">
        <v>77</v>
      </c>
      <c r="F4" s="1" t="s">
        <v>105</v>
      </c>
      <c r="G4" s="1">
        <v>48.283</v>
      </c>
      <c r="H4" s="1">
        <v>3.2</v>
      </c>
      <c r="I4" s="1">
        <v>0</v>
      </c>
      <c r="J4" s="1">
        <v>1</v>
      </c>
      <c r="K4" s="1">
        <v>1</v>
      </c>
      <c r="L4" s="1" t="s">
        <v>133</v>
      </c>
      <c r="M4" s="1">
        <v>1</v>
      </c>
      <c r="N4" s="1">
        <v>4723400</v>
      </c>
    </row>
    <row r="5" spans="1:14">
      <c r="A5" s="1" t="s">
        <v>19</v>
      </c>
      <c r="B5" s="1">
        <v>0.3145934318959122</v>
      </c>
      <c r="C5" s="1">
        <v>2.67</v>
      </c>
      <c r="D5" s="1" t="s">
        <v>47</v>
      </c>
      <c r="E5" s="1" t="s">
        <v>75</v>
      </c>
      <c r="F5" s="1" t="s">
        <v>103</v>
      </c>
      <c r="G5" s="1">
        <v>21.97300000000001</v>
      </c>
      <c r="H5" s="1">
        <v>18.2</v>
      </c>
      <c r="I5" s="1">
        <v>3</v>
      </c>
      <c r="J5" s="1">
        <v>3</v>
      </c>
      <c r="K5" s="1">
        <v>3</v>
      </c>
      <c r="L5" s="1" t="s">
        <v>131</v>
      </c>
      <c r="M5" s="1">
        <v>3</v>
      </c>
      <c r="N5" s="1">
        <v>104550000</v>
      </c>
    </row>
    <row r="6" spans="1:14">
      <c r="A6" s="1" t="s">
        <v>20</v>
      </c>
      <c r="B6" s="1">
        <v>0.3803218592093101</v>
      </c>
      <c r="C6" s="1">
        <v>2.11</v>
      </c>
      <c r="D6" s="1" t="s">
        <v>48</v>
      </c>
      <c r="E6" s="1" t="s">
        <v>76</v>
      </c>
      <c r="F6" s="1" t="s">
        <v>104</v>
      </c>
      <c r="G6" s="1">
        <v>35.589</v>
      </c>
      <c r="H6" s="1">
        <v>9.1</v>
      </c>
      <c r="I6" s="1">
        <v>2</v>
      </c>
      <c r="J6" s="1">
        <v>2</v>
      </c>
      <c r="K6" s="1">
        <v>2</v>
      </c>
      <c r="L6" s="1" t="s">
        <v>132</v>
      </c>
      <c r="M6" s="1">
        <v>2</v>
      </c>
      <c r="N6" s="1">
        <v>18130000</v>
      </c>
    </row>
    <row r="7" spans="1:14">
      <c r="A7" s="1" t="s">
        <v>21</v>
      </c>
      <c r="B7" s="1">
        <v>0.3571620171132426</v>
      </c>
      <c r="C7" s="1">
        <v>2.28</v>
      </c>
      <c r="D7" s="1" t="s">
        <v>47</v>
      </c>
      <c r="E7" s="1" t="s">
        <v>75</v>
      </c>
      <c r="F7" s="1" t="s">
        <v>103</v>
      </c>
      <c r="G7" s="1">
        <v>21.97300000000001</v>
      </c>
      <c r="H7" s="1">
        <v>18.2</v>
      </c>
      <c r="I7" s="1">
        <v>3</v>
      </c>
      <c r="J7" s="1">
        <v>3</v>
      </c>
      <c r="K7" s="1">
        <v>3</v>
      </c>
      <c r="L7" s="1" t="s">
        <v>131</v>
      </c>
      <c r="M7" s="1">
        <v>3</v>
      </c>
      <c r="N7" s="1">
        <v>104550000</v>
      </c>
    </row>
    <row r="8" spans="1:14">
      <c r="A8" s="1" t="s">
        <v>22</v>
      </c>
      <c r="B8" s="1">
        <v>0.05957771506721696</v>
      </c>
      <c r="C8" s="1">
        <v>5.03</v>
      </c>
      <c r="D8" s="1" t="s">
        <v>48</v>
      </c>
      <c r="E8" s="1" t="s">
        <v>76</v>
      </c>
      <c r="F8" s="1" t="s">
        <v>104</v>
      </c>
      <c r="G8" s="1">
        <v>35.589</v>
      </c>
      <c r="H8" s="1">
        <v>9.1</v>
      </c>
      <c r="I8" s="1">
        <v>2</v>
      </c>
      <c r="J8" s="1">
        <v>2</v>
      </c>
      <c r="K8" s="1">
        <v>2</v>
      </c>
      <c r="L8" s="1" t="s">
        <v>132</v>
      </c>
      <c r="M8" s="1">
        <v>2</v>
      </c>
      <c r="N8" s="1">
        <v>18130000</v>
      </c>
    </row>
    <row r="9" spans="1:14">
      <c r="A9" s="1" t="s">
        <v>22</v>
      </c>
      <c r="B9" s="1">
        <v>0.05957771506721696</v>
      </c>
      <c r="C9" s="1">
        <v>5.03</v>
      </c>
      <c r="D9" s="1" t="s">
        <v>50</v>
      </c>
      <c r="E9" s="1" t="s">
        <v>78</v>
      </c>
      <c r="F9" s="1" t="s">
        <v>106</v>
      </c>
      <c r="G9" s="1">
        <v>23.57</v>
      </c>
      <c r="H9" s="1">
        <v>28.2</v>
      </c>
      <c r="I9" s="1">
        <v>8</v>
      </c>
      <c r="J9" s="1">
        <v>4</v>
      </c>
      <c r="K9" s="1">
        <v>4</v>
      </c>
      <c r="L9" s="1" t="s">
        <v>134</v>
      </c>
      <c r="M9" s="1">
        <v>4</v>
      </c>
      <c r="N9" s="1">
        <v>414470000</v>
      </c>
    </row>
    <row r="10" spans="1:14">
      <c r="A10" s="1" t="s">
        <v>23</v>
      </c>
      <c r="B10" s="1">
        <v>0.2351660642708984</v>
      </c>
      <c r="C10" s="1">
        <v>3.75</v>
      </c>
      <c r="D10" s="1" t="s">
        <v>51</v>
      </c>
      <c r="E10" s="1" t="s">
        <v>79</v>
      </c>
      <c r="F10" s="1" t="s">
        <v>107</v>
      </c>
      <c r="G10" s="1">
        <v>32.334</v>
      </c>
      <c r="H10" s="1">
        <v>3</v>
      </c>
      <c r="I10" s="1">
        <v>0</v>
      </c>
      <c r="J10" s="1">
        <v>1</v>
      </c>
      <c r="K10" s="1">
        <v>1</v>
      </c>
      <c r="L10" s="1" t="s">
        <v>135</v>
      </c>
      <c r="M10" s="1">
        <v>1</v>
      </c>
      <c r="N10" s="1">
        <v>23301000</v>
      </c>
    </row>
    <row r="11" spans="1:14">
      <c r="A11" s="1" t="s">
        <v>24</v>
      </c>
      <c r="B11" s="1">
        <v>0.2281575427331266</v>
      </c>
      <c r="C11" s="1">
        <v>3.88</v>
      </c>
      <c r="D11" s="1" t="s">
        <v>52</v>
      </c>
      <c r="E11" s="1" t="s">
        <v>80</v>
      </c>
      <c r="F11" s="1" t="s">
        <v>108</v>
      </c>
      <c r="G11" s="1">
        <v>88.803</v>
      </c>
      <c r="H11" s="1">
        <v>2.9</v>
      </c>
      <c r="I11" s="1">
        <v>1</v>
      </c>
      <c r="J11" s="1">
        <v>1</v>
      </c>
      <c r="K11" s="1">
        <v>1</v>
      </c>
      <c r="L11" s="1" t="s">
        <v>136</v>
      </c>
      <c r="M11" s="1">
        <v>1</v>
      </c>
      <c r="N11" s="1">
        <v>8188700000</v>
      </c>
    </row>
    <row r="12" spans="1:14">
      <c r="A12" s="1" t="s">
        <v>25</v>
      </c>
      <c r="B12" s="1">
        <v>0.3688451244421574</v>
      </c>
      <c r="C12" s="1">
        <v>2.19</v>
      </c>
      <c r="D12" s="1" t="s">
        <v>53</v>
      </c>
      <c r="E12" s="1" t="s">
        <v>81</v>
      </c>
      <c r="F12" s="1" t="s">
        <v>109</v>
      </c>
      <c r="G12" s="1">
        <v>45.308</v>
      </c>
      <c r="H12" s="1">
        <v>5.3</v>
      </c>
      <c r="I12" s="1">
        <v>1</v>
      </c>
      <c r="J12" s="1">
        <v>1</v>
      </c>
      <c r="K12" s="1">
        <v>1</v>
      </c>
      <c r="L12" s="1" t="s">
        <v>137</v>
      </c>
      <c r="M12" s="1">
        <v>1</v>
      </c>
      <c r="N12" s="1">
        <v>5649600</v>
      </c>
    </row>
    <row r="13" spans="1:14">
      <c r="A13" s="1" t="s">
        <v>26</v>
      </c>
      <c r="B13" s="1">
        <v>0.3082929449943264</v>
      </c>
      <c r="C13" s="1">
        <v>2.73</v>
      </c>
      <c r="D13" s="1" t="s">
        <v>54</v>
      </c>
      <c r="E13" s="1" t="s">
        <v>82</v>
      </c>
      <c r="F13" s="1" t="s">
        <v>110</v>
      </c>
      <c r="G13" s="1">
        <v>239.45</v>
      </c>
      <c r="H13" s="1">
        <v>0.5</v>
      </c>
      <c r="I13" s="1">
        <v>1</v>
      </c>
      <c r="J13" s="1">
        <v>1</v>
      </c>
      <c r="K13" s="1">
        <v>1</v>
      </c>
      <c r="L13" s="1" t="s">
        <v>138</v>
      </c>
      <c r="M13" s="1">
        <v>1</v>
      </c>
      <c r="N13" s="1">
        <v>33317000</v>
      </c>
    </row>
    <row r="14" spans="1:14">
      <c r="A14" s="1" t="s">
        <v>27</v>
      </c>
      <c r="B14" s="1">
        <v>0.2175276466041458</v>
      </c>
      <c r="C14" s="1">
        <v>4.1</v>
      </c>
      <c r="D14" s="1" t="s">
        <v>49</v>
      </c>
      <c r="E14" s="1" t="s">
        <v>77</v>
      </c>
      <c r="F14" s="1" t="s">
        <v>105</v>
      </c>
      <c r="G14" s="1">
        <v>48.283</v>
      </c>
      <c r="H14" s="1">
        <v>3.2</v>
      </c>
      <c r="I14" s="1">
        <v>0</v>
      </c>
      <c r="J14" s="1">
        <v>1</v>
      </c>
      <c r="K14" s="1">
        <v>1</v>
      </c>
      <c r="L14" s="1" t="s">
        <v>133</v>
      </c>
      <c r="M14" s="1">
        <v>1</v>
      </c>
      <c r="N14" s="1">
        <v>4723400</v>
      </c>
    </row>
    <row r="15" spans="1:14">
      <c r="A15" s="1" t="s">
        <v>28</v>
      </c>
      <c r="B15" s="1">
        <v>0.3688451244421574</v>
      </c>
      <c r="C15" s="1">
        <v>2.19</v>
      </c>
      <c r="D15" s="1" t="s">
        <v>49</v>
      </c>
      <c r="E15" s="1" t="s">
        <v>77</v>
      </c>
      <c r="F15" s="1" t="s">
        <v>105</v>
      </c>
      <c r="G15" s="1">
        <v>48.283</v>
      </c>
      <c r="H15" s="1">
        <v>3.2</v>
      </c>
      <c r="I15" s="1">
        <v>0</v>
      </c>
      <c r="J15" s="1">
        <v>1</v>
      </c>
      <c r="K15" s="1">
        <v>1</v>
      </c>
      <c r="L15" s="1" t="s">
        <v>133</v>
      </c>
      <c r="M15" s="1">
        <v>1</v>
      </c>
      <c r="N15" s="1">
        <v>4723400</v>
      </c>
    </row>
    <row r="16" spans="1:14">
      <c r="A16" s="1" t="s">
        <v>29</v>
      </c>
      <c r="B16" s="1">
        <v>0.2825236377755999</v>
      </c>
      <c r="C16" s="1">
        <v>3.03</v>
      </c>
      <c r="D16" s="1" t="s">
        <v>53</v>
      </c>
      <c r="E16" s="1" t="s">
        <v>81</v>
      </c>
      <c r="F16" s="1" t="s">
        <v>109</v>
      </c>
      <c r="G16" s="1">
        <v>45.308</v>
      </c>
      <c r="H16" s="1">
        <v>5.3</v>
      </c>
      <c r="I16" s="1">
        <v>1</v>
      </c>
      <c r="J16" s="1">
        <v>1</v>
      </c>
      <c r="K16" s="1">
        <v>1</v>
      </c>
      <c r="L16" s="1" t="s">
        <v>137</v>
      </c>
      <c r="M16" s="1">
        <v>1</v>
      </c>
      <c r="N16" s="1">
        <v>5649600</v>
      </c>
    </row>
    <row r="17" spans="1:14">
      <c r="A17" s="1" t="s">
        <v>30</v>
      </c>
      <c r="B17" s="1">
        <v>0.1529286788416649</v>
      </c>
      <c r="C17" s="1">
        <v>2.88</v>
      </c>
      <c r="D17" s="1" t="s">
        <v>50</v>
      </c>
      <c r="E17" s="1" t="s">
        <v>78</v>
      </c>
      <c r="F17" s="1" t="s">
        <v>106</v>
      </c>
      <c r="G17" s="1">
        <v>23.57</v>
      </c>
      <c r="H17" s="1">
        <v>28.2</v>
      </c>
      <c r="I17" s="1">
        <v>8</v>
      </c>
      <c r="J17" s="1">
        <v>4</v>
      </c>
      <c r="K17" s="1">
        <v>4</v>
      </c>
      <c r="L17" s="1" t="s">
        <v>134</v>
      </c>
      <c r="M17" s="1">
        <v>4</v>
      </c>
      <c r="N17" s="1">
        <v>414470000</v>
      </c>
    </row>
    <row r="18" spans="1:14">
      <c r="A18" s="1" t="s">
        <v>30</v>
      </c>
      <c r="B18" s="1">
        <v>0.1529286788416649</v>
      </c>
      <c r="C18" s="1">
        <v>2.88</v>
      </c>
      <c r="D18" s="1" t="s">
        <v>55</v>
      </c>
      <c r="E18" s="1" t="s">
        <v>83</v>
      </c>
      <c r="F18" s="1" t="s">
        <v>111</v>
      </c>
      <c r="G18" s="1">
        <v>27.361</v>
      </c>
      <c r="H18" s="1">
        <v>27.9</v>
      </c>
      <c r="I18" s="1">
        <v>5</v>
      </c>
      <c r="J18" s="1">
        <v>5</v>
      </c>
      <c r="K18" s="1">
        <v>5</v>
      </c>
      <c r="L18" s="1" t="s">
        <v>139</v>
      </c>
      <c r="M18" s="1">
        <v>5</v>
      </c>
      <c r="N18" s="1">
        <v>255330000</v>
      </c>
    </row>
    <row r="19" spans="1:14">
      <c r="A19" s="1" t="s">
        <v>31</v>
      </c>
      <c r="B19" s="1">
        <v>0.3756825790662026</v>
      </c>
      <c r="C19" s="1">
        <v>1.54</v>
      </c>
      <c r="D19" s="1" t="s">
        <v>56</v>
      </c>
      <c r="E19" s="1" t="s">
        <v>84</v>
      </c>
      <c r="F19" s="1" t="s">
        <v>112</v>
      </c>
      <c r="G19" s="1">
        <v>108.29</v>
      </c>
      <c r="H19" s="1">
        <v>1</v>
      </c>
      <c r="I19" s="1">
        <v>1</v>
      </c>
      <c r="J19" s="1">
        <v>1</v>
      </c>
      <c r="K19" s="1">
        <v>1</v>
      </c>
      <c r="L19" s="1" t="s">
        <v>140</v>
      </c>
      <c r="M19" s="1">
        <v>1</v>
      </c>
      <c r="N19" s="1">
        <v>0</v>
      </c>
    </row>
    <row r="20" spans="1:14">
      <c r="A20" s="1" t="s">
        <v>31</v>
      </c>
      <c r="B20" s="1">
        <v>0.3756825790662026</v>
      </c>
      <c r="C20" s="1">
        <v>1.54</v>
      </c>
      <c r="D20" s="1" t="s">
        <v>57</v>
      </c>
      <c r="E20" s="1" t="s">
        <v>85</v>
      </c>
      <c r="F20" s="1" t="s">
        <v>113</v>
      </c>
      <c r="G20" s="1">
        <v>57.574</v>
      </c>
      <c r="H20" s="1">
        <v>1.9</v>
      </c>
      <c r="I20" s="1">
        <v>1</v>
      </c>
      <c r="J20" s="1">
        <v>1</v>
      </c>
      <c r="K20" s="1">
        <v>1</v>
      </c>
      <c r="L20" s="1" t="s">
        <v>141</v>
      </c>
      <c r="M20" s="1">
        <v>1</v>
      </c>
      <c r="N20" s="1">
        <v>31463000</v>
      </c>
    </row>
    <row r="21" spans="1:14">
      <c r="A21" s="1" t="s">
        <v>32</v>
      </c>
      <c r="B21" s="1">
        <v>0.4373268172364896</v>
      </c>
      <c r="C21" s="1">
        <v>1.76</v>
      </c>
      <c r="D21" s="1" t="s">
        <v>48</v>
      </c>
      <c r="E21" s="1" t="s">
        <v>76</v>
      </c>
      <c r="F21" s="1" t="s">
        <v>104</v>
      </c>
      <c r="G21" s="1">
        <v>35.589</v>
      </c>
      <c r="H21" s="1">
        <v>9.1</v>
      </c>
      <c r="I21" s="1">
        <v>2</v>
      </c>
      <c r="J21" s="1">
        <v>2</v>
      </c>
      <c r="K21" s="1">
        <v>2</v>
      </c>
      <c r="L21" s="1" t="s">
        <v>132</v>
      </c>
      <c r="M21" s="1">
        <v>2</v>
      </c>
      <c r="N21" s="1">
        <v>18130000</v>
      </c>
    </row>
    <row r="22" spans="1:14">
      <c r="A22" s="1" t="s">
        <v>33</v>
      </c>
      <c r="B22" s="1">
        <v>0.1468265661490179</v>
      </c>
      <c r="C22" s="1">
        <v>6.33</v>
      </c>
      <c r="D22" s="1" t="s">
        <v>58</v>
      </c>
      <c r="E22" s="1" t="s">
        <v>86</v>
      </c>
      <c r="F22" s="1" t="s">
        <v>114</v>
      </c>
      <c r="G22" s="1">
        <v>11.868</v>
      </c>
      <c r="H22" s="1">
        <v>7.3</v>
      </c>
      <c r="I22" s="1">
        <v>1</v>
      </c>
      <c r="J22" s="1">
        <v>1</v>
      </c>
      <c r="K22" s="1">
        <v>1</v>
      </c>
      <c r="L22" s="1" t="s">
        <v>142</v>
      </c>
      <c r="M22" s="1">
        <v>1</v>
      </c>
      <c r="N22" s="1">
        <v>0</v>
      </c>
    </row>
    <row r="23" spans="1:14">
      <c r="A23" s="1" t="s">
        <v>34</v>
      </c>
      <c r="B23" s="1">
        <v>0.1351103787709791</v>
      </c>
      <c r="C23" s="1">
        <v>6.92</v>
      </c>
      <c r="D23" s="1" t="s">
        <v>59</v>
      </c>
      <c r="E23" s="1" t="s">
        <v>87</v>
      </c>
      <c r="F23" s="1" t="s">
        <v>115</v>
      </c>
      <c r="G23" s="1">
        <v>19.325</v>
      </c>
      <c r="H23" s="1">
        <v>8.1</v>
      </c>
      <c r="I23" s="1">
        <v>1</v>
      </c>
      <c r="J23" s="1">
        <v>1</v>
      </c>
      <c r="K23" s="1">
        <v>1</v>
      </c>
      <c r="L23" s="1" t="s">
        <v>143</v>
      </c>
      <c r="M23" s="1">
        <v>1</v>
      </c>
      <c r="N23" s="1">
        <v>2719200</v>
      </c>
    </row>
    <row r="24" spans="1:14">
      <c r="A24" s="1" t="s">
        <v>2</v>
      </c>
      <c r="B24" s="1">
        <v>0.03272939470661723</v>
      </c>
      <c r="C24" s="1">
        <v>4.26</v>
      </c>
      <c r="D24" s="1" t="s">
        <v>60</v>
      </c>
      <c r="E24" s="1" t="s">
        <v>88</v>
      </c>
      <c r="F24" s="1" t="s">
        <v>116</v>
      </c>
      <c r="G24" s="1">
        <v>21.329</v>
      </c>
      <c r="H24" s="1">
        <v>25.4</v>
      </c>
      <c r="I24" s="1">
        <v>3</v>
      </c>
      <c r="J24" s="1">
        <v>3</v>
      </c>
      <c r="K24" s="1">
        <v>3</v>
      </c>
      <c r="L24" s="1" t="s">
        <v>144</v>
      </c>
      <c r="M24" s="1">
        <v>3</v>
      </c>
      <c r="N24" s="1">
        <v>141270000</v>
      </c>
    </row>
    <row r="25" spans="1:14">
      <c r="A25" s="1" t="s">
        <v>2</v>
      </c>
      <c r="B25" s="1">
        <v>0.03272939470661723</v>
      </c>
      <c r="C25" s="1">
        <v>4.26</v>
      </c>
      <c r="D25" s="1" t="s">
        <v>48</v>
      </c>
      <c r="E25" s="1" t="s">
        <v>76</v>
      </c>
      <c r="F25" s="1" t="s">
        <v>104</v>
      </c>
      <c r="G25" s="1">
        <v>35.589</v>
      </c>
      <c r="H25" s="1">
        <v>9.1</v>
      </c>
      <c r="I25" s="1">
        <v>2</v>
      </c>
      <c r="J25" s="1">
        <v>2</v>
      </c>
      <c r="K25" s="1">
        <v>2</v>
      </c>
      <c r="L25" s="1" t="s">
        <v>132</v>
      </c>
      <c r="M25" s="1">
        <v>2</v>
      </c>
      <c r="N25" s="1">
        <v>18130000</v>
      </c>
    </row>
    <row r="26" spans="1:14">
      <c r="A26" s="1" t="s">
        <v>2</v>
      </c>
      <c r="B26" s="1">
        <v>0.03272939470661723</v>
      </c>
      <c r="C26" s="1">
        <v>4.26</v>
      </c>
      <c r="D26" s="1" t="s">
        <v>61</v>
      </c>
      <c r="E26" s="1" t="s">
        <v>89</v>
      </c>
      <c r="F26" s="1" t="s">
        <v>117</v>
      </c>
      <c r="G26" s="1">
        <v>32.553</v>
      </c>
      <c r="H26" s="1">
        <v>42.3</v>
      </c>
      <c r="I26" s="1">
        <v>10</v>
      </c>
      <c r="J26" s="1">
        <v>10</v>
      </c>
      <c r="K26" s="1">
        <v>10</v>
      </c>
      <c r="L26" s="1" t="s">
        <v>144</v>
      </c>
      <c r="M26" s="1">
        <v>10</v>
      </c>
      <c r="N26" s="1">
        <v>1151800000</v>
      </c>
    </row>
    <row r="27" spans="1:14">
      <c r="A27" s="1" t="s">
        <v>35</v>
      </c>
      <c r="B27" s="1">
        <v>0.4424821726470106</v>
      </c>
      <c r="C27" s="1">
        <v>1.73</v>
      </c>
      <c r="D27" s="1" t="s">
        <v>47</v>
      </c>
      <c r="E27" s="1" t="s">
        <v>75</v>
      </c>
      <c r="F27" s="1" t="s">
        <v>103</v>
      </c>
      <c r="G27" s="1">
        <v>21.97300000000001</v>
      </c>
      <c r="H27" s="1">
        <v>18.2</v>
      </c>
      <c r="I27" s="1">
        <v>3</v>
      </c>
      <c r="J27" s="1">
        <v>3</v>
      </c>
      <c r="K27" s="1">
        <v>3</v>
      </c>
      <c r="L27" s="1" t="s">
        <v>131</v>
      </c>
      <c r="M27" s="1">
        <v>3</v>
      </c>
      <c r="N27" s="1">
        <v>104550000</v>
      </c>
    </row>
    <row r="28" spans="1:14">
      <c r="A28" s="1" t="s">
        <v>36</v>
      </c>
      <c r="B28" s="1">
        <v>0.2489981263020886</v>
      </c>
      <c r="C28" s="1">
        <v>3.51</v>
      </c>
      <c r="D28" s="1" t="s">
        <v>53</v>
      </c>
      <c r="E28" s="1" t="s">
        <v>81</v>
      </c>
      <c r="F28" s="1" t="s">
        <v>109</v>
      </c>
      <c r="G28" s="1">
        <v>45.308</v>
      </c>
      <c r="H28" s="1">
        <v>5.3</v>
      </c>
      <c r="I28" s="1">
        <v>1</v>
      </c>
      <c r="J28" s="1">
        <v>1</v>
      </c>
      <c r="K28" s="1">
        <v>1</v>
      </c>
      <c r="L28" s="1" t="s">
        <v>137</v>
      </c>
      <c r="M28" s="1">
        <v>1</v>
      </c>
      <c r="N28" s="1">
        <v>5649600</v>
      </c>
    </row>
    <row r="29" spans="1:14">
      <c r="A29" s="1" t="s">
        <v>37</v>
      </c>
      <c r="B29" s="1">
        <v>0.213952847970478</v>
      </c>
      <c r="C29" s="1">
        <v>4.18</v>
      </c>
      <c r="D29" s="1" t="s">
        <v>54</v>
      </c>
      <c r="E29" s="1" t="s">
        <v>82</v>
      </c>
      <c r="F29" s="1" t="s">
        <v>110</v>
      </c>
      <c r="G29" s="1">
        <v>239.45</v>
      </c>
      <c r="H29" s="1">
        <v>0.5</v>
      </c>
      <c r="I29" s="1">
        <v>1</v>
      </c>
      <c r="J29" s="1">
        <v>1</v>
      </c>
      <c r="K29" s="1">
        <v>1</v>
      </c>
      <c r="L29" s="1" t="s">
        <v>138</v>
      </c>
      <c r="M29" s="1">
        <v>1</v>
      </c>
      <c r="N29" s="1">
        <v>33317000</v>
      </c>
    </row>
    <row r="30" spans="1:14">
      <c r="A30" s="1" t="s">
        <v>38</v>
      </c>
      <c r="B30" s="1">
        <v>0.213952847970478</v>
      </c>
      <c r="C30" s="1">
        <v>4.18</v>
      </c>
      <c r="D30" s="1" t="s">
        <v>51</v>
      </c>
      <c r="E30" s="1" t="s">
        <v>79</v>
      </c>
      <c r="F30" s="1" t="s">
        <v>107</v>
      </c>
      <c r="G30" s="1">
        <v>32.334</v>
      </c>
      <c r="H30" s="1">
        <v>3</v>
      </c>
      <c r="I30" s="1">
        <v>0</v>
      </c>
      <c r="J30" s="1">
        <v>1</v>
      </c>
      <c r="K30" s="1">
        <v>1</v>
      </c>
      <c r="L30" s="1" t="s">
        <v>135</v>
      </c>
      <c r="M30" s="1">
        <v>1</v>
      </c>
      <c r="N30" s="1">
        <v>23301000</v>
      </c>
    </row>
    <row r="31" spans="1:14">
      <c r="A31" s="1" t="s">
        <v>39</v>
      </c>
      <c r="B31" s="1">
        <v>0.4501292727273669</v>
      </c>
      <c r="C31" s="1">
        <v>1.69</v>
      </c>
      <c r="D31" s="1" t="s">
        <v>57</v>
      </c>
      <c r="E31" s="1" t="s">
        <v>85</v>
      </c>
      <c r="F31" s="1" t="s">
        <v>113</v>
      </c>
      <c r="G31" s="1">
        <v>57.574</v>
      </c>
      <c r="H31" s="1">
        <v>1.9</v>
      </c>
      <c r="I31" s="1">
        <v>1</v>
      </c>
      <c r="J31" s="1">
        <v>1</v>
      </c>
      <c r="K31" s="1">
        <v>1</v>
      </c>
      <c r="L31" s="1" t="s">
        <v>141</v>
      </c>
      <c r="M31" s="1">
        <v>1</v>
      </c>
      <c r="N31" s="1">
        <v>31463000</v>
      </c>
    </row>
    <row r="32" spans="1:14">
      <c r="A32" s="1" t="s">
        <v>40</v>
      </c>
      <c r="B32" s="1">
        <v>0.1834299091809234</v>
      </c>
      <c r="C32" s="1">
        <v>2.56</v>
      </c>
      <c r="D32" s="1" t="s">
        <v>62</v>
      </c>
      <c r="E32" s="1" t="s">
        <v>90</v>
      </c>
      <c r="F32" s="1" t="s">
        <v>118</v>
      </c>
      <c r="G32" s="1">
        <v>42.235</v>
      </c>
      <c r="H32" s="1">
        <v>5.5</v>
      </c>
      <c r="I32" s="1">
        <v>1</v>
      </c>
      <c r="J32" s="1">
        <v>1</v>
      </c>
      <c r="K32" s="1">
        <v>1</v>
      </c>
      <c r="L32" s="1" t="s">
        <v>145</v>
      </c>
      <c r="M32" s="1">
        <v>1</v>
      </c>
      <c r="N32" s="1">
        <v>211700000</v>
      </c>
    </row>
    <row r="33" spans="1:14">
      <c r="A33" s="1" t="s">
        <v>40</v>
      </c>
      <c r="B33" s="1">
        <v>0.1834299091809234</v>
      </c>
      <c r="C33" s="1">
        <v>2.56</v>
      </c>
      <c r="D33" s="1" t="s">
        <v>63</v>
      </c>
      <c r="E33" s="1" t="s">
        <v>91</v>
      </c>
      <c r="F33" s="1" t="s">
        <v>119</v>
      </c>
      <c r="G33" s="1">
        <v>138.06</v>
      </c>
      <c r="H33" s="1">
        <v>1.7</v>
      </c>
      <c r="I33" s="1">
        <v>1</v>
      </c>
      <c r="J33" s="1">
        <v>1</v>
      </c>
      <c r="K33" s="1">
        <v>1</v>
      </c>
      <c r="L33" s="1" t="s">
        <v>146</v>
      </c>
      <c r="M33" s="1">
        <v>1</v>
      </c>
      <c r="N33" s="1">
        <v>303330000</v>
      </c>
    </row>
    <row r="34" spans="1:14">
      <c r="A34" s="1" t="s">
        <v>1</v>
      </c>
      <c r="B34" s="1">
        <v>0.007351501854094158</v>
      </c>
      <c r="C34" s="1">
        <v>7.46</v>
      </c>
      <c r="D34" s="1" t="s">
        <v>64</v>
      </c>
      <c r="E34" s="1" t="s">
        <v>92</v>
      </c>
      <c r="F34" s="1" t="s">
        <v>120</v>
      </c>
      <c r="G34" s="1">
        <v>20.69400000000001</v>
      </c>
      <c r="H34" s="1">
        <v>4.3</v>
      </c>
      <c r="I34" s="1">
        <v>1</v>
      </c>
      <c r="J34" s="1">
        <v>1</v>
      </c>
      <c r="K34" s="1">
        <v>1</v>
      </c>
      <c r="L34" s="1" t="s">
        <v>147</v>
      </c>
      <c r="M34" s="1">
        <v>1</v>
      </c>
      <c r="N34" s="1">
        <v>0</v>
      </c>
    </row>
    <row r="35" spans="1:14">
      <c r="A35" s="1" t="s">
        <v>1</v>
      </c>
      <c r="B35" s="1">
        <v>0.007351501854094158</v>
      </c>
      <c r="C35" s="1">
        <v>7.46</v>
      </c>
      <c r="D35" s="1" t="s">
        <v>65</v>
      </c>
      <c r="E35" s="1" t="s">
        <v>93</v>
      </c>
      <c r="F35" s="1" t="s">
        <v>121</v>
      </c>
      <c r="G35" s="1">
        <v>81.348</v>
      </c>
      <c r="H35" s="1">
        <v>1.2</v>
      </c>
      <c r="I35" s="1">
        <v>0</v>
      </c>
      <c r="J35" s="1">
        <v>1</v>
      </c>
      <c r="K35" s="1">
        <v>1</v>
      </c>
      <c r="L35" s="1" t="s">
        <v>148</v>
      </c>
      <c r="M35" s="1">
        <v>1</v>
      </c>
      <c r="N35" s="1">
        <v>145140000</v>
      </c>
    </row>
    <row r="36" spans="1:14">
      <c r="A36" s="1" t="s">
        <v>1</v>
      </c>
      <c r="B36" s="1">
        <v>0.007351501854094158</v>
      </c>
      <c r="C36" s="1">
        <v>7.46</v>
      </c>
      <c r="D36" s="1" t="s">
        <v>66</v>
      </c>
      <c r="E36" s="1" t="s">
        <v>94</v>
      </c>
      <c r="F36" s="1" t="s">
        <v>122</v>
      </c>
      <c r="G36" s="1">
        <v>34.152</v>
      </c>
      <c r="H36" s="1">
        <v>3.4</v>
      </c>
      <c r="I36" s="1">
        <v>1</v>
      </c>
      <c r="J36" s="1">
        <v>1</v>
      </c>
      <c r="K36" s="1">
        <v>1</v>
      </c>
      <c r="L36" s="1" t="s">
        <v>147</v>
      </c>
      <c r="M36" s="1">
        <v>1</v>
      </c>
      <c r="N36" s="1">
        <v>0</v>
      </c>
    </row>
    <row r="37" spans="1:14">
      <c r="A37" s="1" t="s">
        <v>41</v>
      </c>
      <c r="B37" s="1">
        <v>0.3707590190814948</v>
      </c>
      <c r="C37" s="1">
        <v>1.55</v>
      </c>
      <c r="D37" s="1" t="s">
        <v>67</v>
      </c>
      <c r="E37" s="1" t="s">
        <v>95</v>
      </c>
      <c r="F37" s="1" t="s">
        <v>123</v>
      </c>
      <c r="G37" s="1">
        <v>71.633</v>
      </c>
      <c r="H37" s="1">
        <v>10.3</v>
      </c>
      <c r="I37" s="1">
        <v>4</v>
      </c>
      <c r="J37" s="1">
        <v>5</v>
      </c>
      <c r="K37" s="1">
        <v>4</v>
      </c>
      <c r="L37" s="1" t="s">
        <v>149</v>
      </c>
      <c r="M37" s="1">
        <v>4</v>
      </c>
      <c r="N37" s="1">
        <v>210410000</v>
      </c>
    </row>
    <row r="38" spans="1:14">
      <c r="A38" s="1" t="s">
        <v>41</v>
      </c>
      <c r="B38" s="1">
        <v>0.3707590190814948</v>
      </c>
      <c r="C38" s="1">
        <v>1.55</v>
      </c>
      <c r="D38" s="1" t="s">
        <v>68</v>
      </c>
      <c r="E38" s="1" t="s">
        <v>96</v>
      </c>
      <c r="F38" s="1" t="s">
        <v>124</v>
      </c>
      <c r="G38" s="1">
        <v>74.086</v>
      </c>
      <c r="H38" s="1">
        <v>14.9</v>
      </c>
      <c r="I38" s="1">
        <v>7</v>
      </c>
      <c r="J38" s="1">
        <v>9</v>
      </c>
      <c r="K38" s="1">
        <v>9</v>
      </c>
      <c r="L38" s="1" t="s">
        <v>149</v>
      </c>
      <c r="M38" s="1">
        <v>9</v>
      </c>
      <c r="N38" s="1">
        <v>413610000</v>
      </c>
    </row>
    <row r="39" spans="1:14">
      <c r="A39" s="1" t="s">
        <v>42</v>
      </c>
      <c r="B39" s="1">
        <v>0.06198733239818446</v>
      </c>
      <c r="C39" s="1">
        <v>4.92</v>
      </c>
      <c r="D39" s="1" t="s">
        <v>69</v>
      </c>
      <c r="E39" s="1" t="s">
        <v>97</v>
      </c>
      <c r="F39" s="1" t="s">
        <v>125</v>
      </c>
      <c r="G39" s="1">
        <v>73.373</v>
      </c>
      <c r="H39" s="1">
        <v>1.6</v>
      </c>
      <c r="I39" s="1">
        <v>1</v>
      </c>
      <c r="J39" s="1">
        <v>1</v>
      </c>
      <c r="K39" s="1">
        <v>1</v>
      </c>
      <c r="L39" s="1" t="s">
        <v>150</v>
      </c>
      <c r="M39" s="1">
        <v>1</v>
      </c>
      <c r="N39" s="1">
        <v>50474000</v>
      </c>
    </row>
    <row r="40" spans="1:14">
      <c r="A40" s="1" t="s">
        <v>42</v>
      </c>
      <c r="B40" s="1">
        <v>0.06198733239818446</v>
      </c>
      <c r="C40" s="1">
        <v>4.92</v>
      </c>
      <c r="D40" s="1" t="s">
        <v>70</v>
      </c>
      <c r="E40" s="1" t="s">
        <v>98</v>
      </c>
      <c r="F40" s="1" t="s">
        <v>126</v>
      </c>
      <c r="G40" s="1">
        <v>73.389</v>
      </c>
      <c r="H40" s="1">
        <v>10.5</v>
      </c>
      <c r="I40" s="1">
        <v>11</v>
      </c>
      <c r="J40" s="1">
        <v>7</v>
      </c>
      <c r="K40" s="1">
        <v>6</v>
      </c>
      <c r="L40" s="1" t="s">
        <v>150</v>
      </c>
      <c r="M40" s="1">
        <v>7</v>
      </c>
      <c r="N40" s="1">
        <v>307530000</v>
      </c>
    </row>
    <row r="41" spans="1:14">
      <c r="A41" s="1" t="s">
        <v>43</v>
      </c>
      <c r="B41" s="1">
        <v>0.0891564018984265</v>
      </c>
      <c r="C41" s="1">
        <v>3.99</v>
      </c>
      <c r="D41" s="1" t="s">
        <v>64</v>
      </c>
      <c r="E41" s="1" t="s">
        <v>92</v>
      </c>
      <c r="F41" s="1" t="s">
        <v>120</v>
      </c>
      <c r="G41" s="1">
        <v>20.69400000000001</v>
      </c>
      <c r="H41" s="1">
        <v>4.3</v>
      </c>
      <c r="I41" s="1">
        <v>1</v>
      </c>
      <c r="J41" s="1">
        <v>1</v>
      </c>
      <c r="K41" s="1">
        <v>1</v>
      </c>
      <c r="L41" s="1" t="s">
        <v>147</v>
      </c>
      <c r="M41" s="1">
        <v>1</v>
      </c>
      <c r="N41" s="1">
        <v>0</v>
      </c>
    </row>
    <row r="42" spans="1:14">
      <c r="A42" s="1" t="s">
        <v>43</v>
      </c>
      <c r="B42" s="1">
        <v>0.0891564018984265</v>
      </c>
      <c r="C42" s="1">
        <v>3.99</v>
      </c>
      <c r="D42" s="1" t="s">
        <v>66</v>
      </c>
      <c r="E42" s="1" t="s">
        <v>94</v>
      </c>
      <c r="F42" s="1" t="s">
        <v>122</v>
      </c>
      <c r="G42" s="1">
        <v>34.152</v>
      </c>
      <c r="H42" s="1">
        <v>3.4</v>
      </c>
      <c r="I42" s="1">
        <v>1</v>
      </c>
      <c r="J42" s="1">
        <v>1</v>
      </c>
      <c r="K42" s="1">
        <v>1</v>
      </c>
      <c r="L42" s="1" t="s">
        <v>147</v>
      </c>
      <c r="M42" s="1">
        <v>1</v>
      </c>
      <c r="N42" s="1">
        <v>0</v>
      </c>
    </row>
    <row r="43" spans="1:14">
      <c r="A43" s="1" t="s">
        <v>3</v>
      </c>
      <c r="B43" s="1">
        <v>0.03951812087171036</v>
      </c>
      <c r="C43" s="1">
        <v>6.33</v>
      </c>
      <c r="D43" s="1" t="s">
        <v>64</v>
      </c>
      <c r="E43" s="1" t="s">
        <v>92</v>
      </c>
      <c r="F43" s="1" t="s">
        <v>120</v>
      </c>
      <c r="G43" s="1">
        <v>20.69400000000001</v>
      </c>
      <c r="H43" s="1">
        <v>4.3</v>
      </c>
      <c r="I43" s="1">
        <v>1</v>
      </c>
      <c r="J43" s="1">
        <v>1</v>
      </c>
      <c r="K43" s="1">
        <v>1</v>
      </c>
      <c r="L43" s="1" t="s">
        <v>147</v>
      </c>
      <c r="M43" s="1">
        <v>1</v>
      </c>
      <c r="N43" s="1">
        <v>0</v>
      </c>
    </row>
    <row r="44" spans="1:14">
      <c r="A44" s="1" t="s">
        <v>3</v>
      </c>
      <c r="B44" s="1">
        <v>0.03951812087171036</v>
      </c>
      <c r="C44" s="1">
        <v>6.33</v>
      </c>
      <c r="D44" s="1" t="s">
        <v>66</v>
      </c>
      <c r="E44" s="1" t="s">
        <v>94</v>
      </c>
      <c r="F44" s="1" t="s">
        <v>122</v>
      </c>
      <c r="G44" s="1">
        <v>34.152</v>
      </c>
      <c r="H44" s="1">
        <v>3.4</v>
      </c>
      <c r="I44" s="1">
        <v>1</v>
      </c>
      <c r="J44" s="1">
        <v>1</v>
      </c>
      <c r="K44" s="1">
        <v>1</v>
      </c>
      <c r="L44" s="1" t="s">
        <v>147</v>
      </c>
      <c r="M44" s="1">
        <v>1</v>
      </c>
      <c r="N44" s="1">
        <v>0</v>
      </c>
    </row>
    <row r="45" spans="1:14">
      <c r="A45" s="1" t="s">
        <v>44</v>
      </c>
      <c r="B45" s="1">
        <v>0.08508233273690523</v>
      </c>
      <c r="C45" s="1">
        <v>4.1</v>
      </c>
      <c r="D45" s="1" t="s">
        <v>64</v>
      </c>
      <c r="E45" s="1" t="s">
        <v>92</v>
      </c>
      <c r="F45" s="1" t="s">
        <v>120</v>
      </c>
      <c r="G45" s="1">
        <v>20.69400000000001</v>
      </c>
      <c r="H45" s="1">
        <v>4.3</v>
      </c>
      <c r="I45" s="1">
        <v>1</v>
      </c>
      <c r="J45" s="1">
        <v>1</v>
      </c>
      <c r="K45" s="1">
        <v>1</v>
      </c>
      <c r="L45" s="1" t="s">
        <v>147</v>
      </c>
      <c r="M45" s="1">
        <v>1</v>
      </c>
      <c r="N45" s="1">
        <v>0</v>
      </c>
    </row>
    <row r="46" spans="1:14">
      <c r="A46" s="1" t="s">
        <v>44</v>
      </c>
      <c r="B46" s="1">
        <v>0.08508233273690523</v>
      </c>
      <c r="C46" s="1">
        <v>4.1</v>
      </c>
      <c r="D46" s="1" t="s">
        <v>66</v>
      </c>
      <c r="E46" s="1" t="s">
        <v>94</v>
      </c>
      <c r="F46" s="1" t="s">
        <v>122</v>
      </c>
      <c r="G46" s="1">
        <v>34.152</v>
      </c>
      <c r="H46" s="1">
        <v>3.4</v>
      </c>
      <c r="I46" s="1">
        <v>1</v>
      </c>
      <c r="J46" s="1">
        <v>1</v>
      </c>
      <c r="K46" s="1">
        <v>1</v>
      </c>
      <c r="L46" s="1" t="s">
        <v>147</v>
      </c>
      <c r="M46" s="1">
        <v>1</v>
      </c>
      <c r="N46" s="1">
        <v>0</v>
      </c>
    </row>
    <row r="47" spans="1:14">
      <c r="A47" s="1" t="s">
        <v>0</v>
      </c>
      <c r="B47" s="1">
        <v>0.005330509436444351</v>
      </c>
      <c r="C47" s="1">
        <v>3.64</v>
      </c>
      <c r="D47" s="1" t="s">
        <v>71</v>
      </c>
      <c r="E47" s="1" t="s">
        <v>99</v>
      </c>
      <c r="F47" s="1" t="s">
        <v>127</v>
      </c>
      <c r="G47" s="1">
        <v>46.654</v>
      </c>
      <c r="H47" s="1">
        <v>9.4</v>
      </c>
      <c r="I47" s="1">
        <v>2</v>
      </c>
      <c r="J47" s="1">
        <v>3</v>
      </c>
      <c r="K47" s="1">
        <v>3</v>
      </c>
      <c r="L47" s="1" t="s">
        <v>151</v>
      </c>
      <c r="M47" s="1">
        <v>3</v>
      </c>
      <c r="N47" s="1">
        <v>166550000</v>
      </c>
    </row>
    <row r="48" spans="1:14">
      <c r="A48" s="1" t="s">
        <v>0</v>
      </c>
      <c r="B48" s="1">
        <v>0.005330509436444351</v>
      </c>
      <c r="C48" s="1">
        <v>3.64</v>
      </c>
      <c r="D48" s="1" t="s">
        <v>67</v>
      </c>
      <c r="E48" s="1" t="s">
        <v>95</v>
      </c>
      <c r="F48" s="1" t="s">
        <v>123</v>
      </c>
      <c r="G48" s="1">
        <v>71.633</v>
      </c>
      <c r="H48" s="1">
        <v>10.3</v>
      </c>
      <c r="I48" s="1">
        <v>4</v>
      </c>
      <c r="J48" s="1">
        <v>5</v>
      </c>
      <c r="K48" s="1">
        <v>4</v>
      </c>
      <c r="L48" s="1" t="s">
        <v>149</v>
      </c>
      <c r="M48" s="1">
        <v>4</v>
      </c>
      <c r="N48" s="1">
        <v>210410000</v>
      </c>
    </row>
    <row r="49" spans="1:14">
      <c r="A49" s="1" t="s">
        <v>0</v>
      </c>
      <c r="B49" s="1">
        <v>0.005330509436444351</v>
      </c>
      <c r="C49" s="1">
        <v>3.64</v>
      </c>
      <c r="D49" s="1" t="s">
        <v>68</v>
      </c>
      <c r="E49" s="1" t="s">
        <v>96</v>
      </c>
      <c r="F49" s="1" t="s">
        <v>124</v>
      </c>
      <c r="G49" s="1">
        <v>74.086</v>
      </c>
      <c r="H49" s="1">
        <v>14.9</v>
      </c>
      <c r="I49" s="1">
        <v>7</v>
      </c>
      <c r="J49" s="1">
        <v>9</v>
      </c>
      <c r="K49" s="1">
        <v>9</v>
      </c>
      <c r="L49" s="1" t="s">
        <v>149</v>
      </c>
      <c r="M49" s="1">
        <v>9</v>
      </c>
      <c r="N49" s="1">
        <v>413610000</v>
      </c>
    </row>
    <row r="50" spans="1:14">
      <c r="A50" s="1" t="s">
        <v>0</v>
      </c>
      <c r="B50" s="1">
        <v>0.005330509436444351</v>
      </c>
      <c r="C50" s="1">
        <v>3.64</v>
      </c>
      <c r="D50" s="1" t="s">
        <v>69</v>
      </c>
      <c r="E50" s="1" t="s">
        <v>97</v>
      </c>
      <c r="F50" s="1" t="s">
        <v>125</v>
      </c>
      <c r="G50" s="1">
        <v>73.373</v>
      </c>
      <c r="H50" s="1">
        <v>1.6</v>
      </c>
      <c r="I50" s="1">
        <v>1</v>
      </c>
      <c r="J50" s="1">
        <v>1</v>
      </c>
      <c r="K50" s="1">
        <v>1</v>
      </c>
      <c r="L50" s="1" t="s">
        <v>150</v>
      </c>
      <c r="M50" s="1">
        <v>1</v>
      </c>
      <c r="N50" s="1">
        <v>50474000</v>
      </c>
    </row>
    <row r="51" spans="1:14">
      <c r="A51" s="1" t="s">
        <v>0</v>
      </c>
      <c r="B51" s="1">
        <v>0.005330509436444351</v>
      </c>
      <c r="C51" s="1">
        <v>3.64</v>
      </c>
      <c r="D51" s="1" t="s">
        <v>72</v>
      </c>
      <c r="E51" s="1" t="s">
        <v>100</v>
      </c>
      <c r="F51" s="1" t="s">
        <v>128</v>
      </c>
      <c r="G51" s="1">
        <v>47.334</v>
      </c>
      <c r="H51" s="1">
        <v>7.3</v>
      </c>
      <c r="I51" s="1">
        <v>2</v>
      </c>
      <c r="J51" s="1">
        <v>2</v>
      </c>
      <c r="K51" s="1">
        <v>2</v>
      </c>
      <c r="L51" s="1" t="s">
        <v>152</v>
      </c>
      <c r="M51" s="1">
        <v>2</v>
      </c>
      <c r="N51" s="1">
        <v>33060000</v>
      </c>
    </row>
    <row r="52" spans="1:14">
      <c r="A52" s="1" t="s">
        <v>0</v>
      </c>
      <c r="B52" s="1">
        <v>0.005330509436444351</v>
      </c>
      <c r="C52" s="1">
        <v>3.64</v>
      </c>
      <c r="D52" s="1" t="s">
        <v>70</v>
      </c>
      <c r="E52" s="1" t="s">
        <v>98</v>
      </c>
      <c r="F52" s="1" t="s">
        <v>126</v>
      </c>
      <c r="G52" s="1">
        <v>73.389</v>
      </c>
      <c r="H52" s="1">
        <v>10.5</v>
      </c>
      <c r="I52" s="1">
        <v>11</v>
      </c>
      <c r="J52" s="1">
        <v>7</v>
      </c>
      <c r="K52" s="1">
        <v>6</v>
      </c>
      <c r="L52" s="1" t="s">
        <v>150</v>
      </c>
      <c r="M52" s="1">
        <v>7</v>
      </c>
      <c r="N52" s="1">
        <v>307530000</v>
      </c>
    </row>
    <row r="53" spans="1:14">
      <c r="A53" s="1" t="s">
        <v>45</v>
      </c>
      <c r="B53" s="1">
        <v>0.3074202262257817</v>
      </c>
      <c r="C53" s="1">
        <v>1.79</v>
      </c>
      <c r="D53" s="1" t="s">
        <v>67</v>
      </c>
      <c r="E53" s="1" t="s">
        <v>95</v>
      </c>
      <c r="F53" s="1" t="s">
        <v>123</v>
      </c>
      <c r="G53" s="1">
        <v>71.633</v>
      </c>
      <c r="H53" s="1">
        <v>10.3</v>
      </c>
      <c r="I53" s="1">
        <v>4</v>
      </c>
      <c r="J53" s="1">
        <v>5</v>
      </c>
      <c r="K53" s="1">
        <v>4</v>
      </c>
      <c r="L53" s="1" t="s">
        <v>149</v>
      </c>
      <c r="M53" s="1">
        <v>4</v>
      </c>
      <c r="N53" s="1">
        <v>210410000</v>
      </c>
    </row>
    <row r="54" spans="1:14">
      <c r="A54" s="1" t="s">
        <v>45</v>
      </c>
      <c r="B54" s="1">
        <v>0.3074202262257817</v>
      </c>
      <c r="C54" s="1">
        <v>1.79</v>
      </c>
      <c r="D54" s="1" t="s">
        <v>68</v>
      </c>
      <c r="E54" s="1" t="s">
        <v>96</v>
      </c>
      <c r="F54" s="1" t="s">
        <v>124</v>
      </c>
      <c r="G54" s="1">
        <v>74.086</v>
      </c>
      <c r="H54" s="1">
        <v>14.9</v>
      </c>
      <c r="I54" s="1">
        <v>7</v>
      </c>
      <c r="J54" s="1">
        <v>9</v>
      </c>
      <c r="K54" s="1">
        <v>9</v>
      </c>
      <c r="L54" s="1" t="s">
        <v>149</v>
      </c>
      <c r="M54" s="1">
        <v>9</v>
      </c>
      <c r="N54" s="1">
        <v>413610000</v>
      </c>
    </row>
    <row r="55" spans="1:14">
      <c r="A55" s="1" t="s">
        <v>46</v>
      </c>
      <c r="B55" s="1">
        <v>0.1206704003651244</v>
      </c>
      <c r="C55" s="1">
        <v>3.33</v>
      </c>
      <c r="D55" s="1" t="s">
        <v>73</v>
      </c>
      <c r="E55" s="1" t="s">
        <v>101</v>
      </c>
      <c r="F55" s="1" t="s">
        <v>129</v>
      </c>
      <c r="G55" s="1">
        <v>21.301</v>
      </c>
      <c r="H55" s="1">
        <v>35.5</v>
      </c>
      <c r="I55" s="1">
        <v>7</v>
      </c>
      <c r="J55" s="1">
        <v>5</v>
      </c>
      <c r="K55" s="1">
        <v>5</v>
      </c>
      <c r="L55" s="1" t="s">
        <v>153</v>
      </c>
      <c r="M55" s="1">
        <v>5</v>
      </c>
      <c r="N55" s="1">
        <v>1963900000</v>
      </c>
    </row>
    <row r="56" spans="1:14">
      <c r="A56" s="1" t="s">
        <v>46</v>
      </c>
      <c r="B56" s="1">
        <v>0.1206704003651244</v>
      </c>
      <c r="C56" s="1">
        <v>3.33</v>
      </c>
      <c r="D56" s="1" t="s">
        <v>74</v>
      </c>
      <c r="E56" s="1" t="s">
        <v>102</v>
      </c>
      <c r="F56" s="1" t="s">
        <v>130</v>
      </c>
      <c r="G56" s="1">
        <v>15.251</v>
      </c>
      <c r="H56" s="1">
        <v>59.9</v>
      </c>
      <c r="I56" s="1">
        <v>5</v>
      </c>
      <c r="J56" s="1">
        <v>5</v>
      </c>
      <c r="K56" s="1">
        <v>5</v>
      </c>
      <c r="L56" s="1" t="s">
        <v>153</v>
      </c>
      <c r="M56" s="1">
        <v>5</v>
      </c>
      <c r="N56" s="1">
        <v>1608100000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ident</vt:lpstr>
      <vt:lpstr>ident Pathway2Protein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2023-03-22T00:59:41Z</dcterms:created>
  <dcterms:modified xsi:type="dcterms:W3CDTF">2023-03-22T00:59:41Z</dcterms:modified>
</cp:coreProperties>
</file>