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 Classification" sheetId="1" r:id="rId1"/>
    <sheet name="ident list" sheetId="2" r:id="rId2"/>
  </sheets>
  <calcPr calcId="124519" fullCalcOnLoad="1"/>
</workbook>
</file>

<file path=xl/sharedStrings.xml><?xml version="1.0" encoding="utf-8"?>
<sst xmlns="http://schemas.openxmlformats.org/spreadsheetml/2006/main" count="190" uniqueCount="175">
  <si>
    <t>nucleus</t>
  </si>
  <si>
    <t>plasma membrane</t>
  </si>
  <si>
    <t>cytoplasm</t>
  </si>
  <si>
    <t>cytoplasm,nucleus</t>
  </si>
  <si>
    <t>mitochondria</t>
  </si>
  <si>
    <t>cytoskeleton</t>
  </si>
  <si>
    <t>extracellular</t>
  </si>
  <si>
    <t>Subcellular localization</t>
  </si>
  <si>
    <t>Number of proteins</t>
  </si>
  <si>
    <t>B5VJC8</t>
  </si>
  <si>
    <t>G2WEE8</t>
  </si>
  <si>
    <t>G2WER4</t>
  </si>
  <si>
    <t>N1NWU0</t>
  </si>
  <si>
    <t>N1NZR6</t>
  </si>
  <si>
    <t>P43547</t>
  </si>
  <si>
    <t>C7GX73</t>
  </si>
  <si>
    <t>A0A0H3WH70</t>
  </si>
  <si>
    <t>C8ZDP8</t>
  </si>
  <si>
    <t>G2WIG1</t>
  </si>
  <si>
    <t>B5VNW7</t>
  </si>
  <si>
    <t>B5VI35</t>
  </si>
  <si>
    <t>A7A266</t>
  </si>
  <si>
    <t>A7A2D1</t>
  </si>
  <si>
    <t>C8Z3Y7</t>
  </si>
  <si>
    <t>P47077</t>
  </si>
  <si>
    <t>I6QI29</t>
  </si>
  <si>
    <t>G2WAF0</t>
  </si>
  <si>
    <t>G2WCC0</t>
  </si>
  <si>
    <t>G2WHB5</t>
  </si>
  <si>
    <t>B5VMA5</t>
  </si>
  <si>
    <t>P40366</t>
  </si>
  <si>
    <t>P61830</t>
  </si>
  <si>
    <t>Q03330</t>
  </si>
  <si>
    <t>N1P7Q8</t>
  </si>
  <si>
    <t>G2WBE1</t>
  </si>
  <si>
    <t>B5VG36</t>
  </si>
  <si>
    <t>B5VFY6</t>
  </si>
  <si>
    <t>B5VRP9</t>
  </si>
  <si>
    <t>B3LQE8</t>
  </si>
  <si>
    <t>G2WDH9</t>
  </si>
  <si>
    <t>B5VE62</t>
  </si>
  <si>
    <t>A6ZL83</t>
  </si>
  <si>
    <t>G2W9P5</t>
  </si>
  <si>
    <t>B3LLY2</t>
  </si>
  <si>
    <t>B5VE58</t>
  </si>
  <si>
    <t>B5VHQ4</t>
  </si>
  <si>
    <t>B5VJW2</t>
  </si>
  <si>
    <t>A6ZU31</t>
  </si>
  <si>
    <t>G2WE95</t>
  </si>
  <si>
    <t>B5VKH9</t>
  </si>
  <si>
    <t>G2WG85</t>
  </si>
  <si>
    <t>B5VL67</t>
  </si>
  <si>
    <t>C8ZAZ9</t>
  </si>
  <si>
    <t>G2WB82</t>
  </si>
  <si>
    <t>A6ZKY6</t>
  </si>
  <si>
    <t>C8ZHK9</t>
  </si>
  <si>
    <t>B3LMV2</t>
  </si>
  <si>
    <t>B3LPF8</t>
  </si>
  <si>
    <t>C7GVQ2</t>
  </si>
  <si>
    <t>C8Z8K1</t>
  </si>
  <si>
    <t>P36133</t>
  </si>
  <si>
    <t>YGR186Wp-like protein OS=Saccharomyces cerevisiae (strain AWRI1631) OX=545124 GN=AWRI1631_74050 PE=4 SV=1</t>
  </si>
  <si>
    <t>phosphoribosylformylglycinamidine synthase OS=Saccharomyces cerevisiae (strain Kyokai no. 7 / NBRC 101557) OX=721032 GN=K7_ADE6 PE=3 SV=1</t>
  </si>
  <si>
    <t>Tyrosine--tRNA ligase OS=Saccharomyces cerevisiae (strain Kyokai no. 7 / NBRC 101557) OX=721032 GN=K7_TYS1 PE=3 SV=1</t>
  </si>
  <si>
    <t>aminodeoxychorismate synthase OS=Saccharomyces cerevisiae (strain CEN.PK113-7D) OX=889517 GN=CENPK1137D_2711 PE=3 SV=1</t>
  </si>
  <si>
    <t>Ubi4p OS=Saccharomyces cerevisiae (strain CEN.PK113-7D) OX=889517 GN=CENPK1137D_551 PE=4 SV=1</t>
  </si>
  <si>
    <t>Putative aryl-alcohol dehydrogenase AAD6 OS=Saccharomyces cerevisiae (strain ATCC 204508 / S288c) OX=559292 GN=AAD6 PE=5 SV=1</t>
  </si>
  <si>
    <t>Peroxidase OS=Saccharomyces cerevisiae (strain JAY291) OX=574961 GN=CCP1 PE=3 SV=1</t>
  </si>
  <si>
    <t>Uncharacterized protein OS=Saccharomyces cerevisiae OX=4932 GN=orf107 PE=4 SV=1</t>
  </si>
  <si>
    <t>EC1118_1L7_1398p OS=Saccharomyces cerevisiae (strain Lalvin EC1118 / Prise de mousse) OX=643680 GN=EC1118_1L7_1398g PE=4 SV=1</t>
  </si>
  <si>
    <t>Polynucleotide 5'-hydroxyl-kinase GRC3 OS=Saccharomyces cerevisiae (strain Kyokai no. 7 / NBRC 101557) OX=721032 GN=K7_GRC3 PE=3 SV=1</t>
  </si>
  <si>
    <t>YLR430Wp-like protein (Fragment) OS=Saccharomyces cerevisiae (strain AWRI1631) OX=545124 GN=AWRI1631_124570 PE=4 SV=1</t>
  </si>
  <si>
    <t>YFR009Wp-like protein (Fragment) OS=Saccharomyces cerevisiae (strain AWRI1631) OX=545124 GN=AWRI1631_60710 PE=4 SV=1</t>
  </si>
  <si>
    <t>Peptide transport-related protein OS=Saccharomyces cerevisiae (strain YJM789) OX=307796 GN=PTR3 PE=4 SV=1</t>
  </si>
  <si>
    <t>Uncharacterized protein (Fragment) OS=Saccharomyces cerevisiae (strain YJM789) OX=307796 GN=SCY_1426 PE=4 SV=1</t>
  </si>
  <si>
    <t>non-specific serine/threonine protein kinase OS=Saccharomyces cerevisiae (strain Lalvin EC1118 / Prise de mousse) OX=643680 GN=EC1118_1B15_1178g PE=4 SV=1</t>
  </si>
  <si>
    <t>Nucleolar protein 9 OS=Saccharomyces cerevisiae (strain ATCC 204508 / S288c) OX=559292 GN=NOP9 PE=1 SV=1</t>
  </si>
  <si>
    <t>Zinc cluster transcriptional activator (Fragment) OS=Saccharomyces cerevisiae OX=4932 GN=CAT8 PE=4 SV=1</t>
  </si>
  <si>
    <t>coproporphyrinogen oxidase (Fragment) OS=Saccharomyces cerevisiae (strain Kyokai no. 7 / NBRC 101557) OX=721032 GN=K7_HEM13b PE=3 SV=1</t>
  </si>
  <si>
    <t>K7_Nat1p OS=Saccharomyces cerevisiae (strain Kyokai no. 7 / NBRC 101557) OX=721032 GN=K7_NAT1 PE=4 SV=1</t>
  </si>
  <si>
    <t>Kinetochore-associated protein OS=Saccharomyces cerevisiae (strain Kyokai no. 7 / NBRC 101557) OX=721032 GN=K7_NNF1 PE=4 SV=1</t>
  </si>
  <si>
    <t>DASH complex subunit ASK1 OS=Saccharomyces cerevisiae (strain AWRI1631) OX=545124 GN=AWRI1631_111740 PE=3 SV=1</t>
  </si>
  <si>
    <t>Protein DLS1 OS=Saccharomyces cerevisiae (strain ATCC 204508 / S288c) OX=559292 GN=DLS1 PE=1 SV=1</t>
  </si>
  <si>
    <t>Histone H3 OS=Saccharomyces cerevisiae (strain ATCC 204508 / S288c) OX=559292 GN=HHT1 PE=1 SV=2</t>
  </si>
  <si>
    <t>Histone acetyltransferase GCN5 OS=Saccharomyces cerevisiae (strain ATCC 204508 / S288c) OX=559292 GN=GCN5 PE=1 SV=1</t>
  </si>
  <si>
    <t>Hsl1p OS=Saccharomyces cerevisiae (strain CEN.PK113-7D) OX=889517 GN=CENPK1137D_900 PE=4 SV=1</t>
  </si>
  <si>
    <t>K7_Dit1p OS=Saccharomyces cerevisiae (strain Kyokai no. 7 / NBRC 101557) OX=721032 GN=K7_DIT1 PE=4 SV=1</t>
  </si>
  <si>
    <t>YDR141Cp-like protein OS=Saccharomyces cerevisiae (strain AWRI1631) OX=545124 GN=AWRI1631_43600 PE=3 SV=1</t>
  </si>
  <si>
    <t>YDR089Wp-like protein OS=Saccharomyces cerevisiae (strain AWRI1631) OX=545124 GN=AWRI1631_43090 PE=4 SV=1</t>
  </si>
  <si>
    <t>YOL004Wp-like protein (Fragment) OS=Saccharomyces cerevisiae (strain AWRI1631) OX=545124 GN=AWRI1631_151570 PE=4 SV=1</t>
  </si>
  <si>
    <t>Basic helix-loop-helix protein OS=Saccharomyces cerevisiae (strain RM11-1a) OX=285006 GN=SCRG_03712 PE=4 SV=1</t>
  </si>
  <si>
    <t>K7_Irc5p OS=Saccharomyces cerevisiae (strain Kyokai no. 7 / NBRC 101557) OX=721032 GN=K7_IRC5 PE=4 SV=1</t>
  </si>
  <si>
    <t>YBR098Wp-like protein (Fragment) OS=Saccharomyces cerevisiae (strain AWRI1631) OX=545124 GN=AWRI1631_21840 PE=3 SV=1</t>
  </si>
  <si>
    <t>GTPase-activating protein OS=Saccharomyces cerevisiae (strain YJM789) OX=307796 GN=IRA1 PE=4 SV=1</t>
  </si>
  <si>
    <t>5'-deoxynucleotidase OS=Saccharomyces cerevisiae (strain Kyokai no. 7 / NBRC 101557) OX=721032 GN=K7_YBR242W PE=3 SV=1</t>
  </si>
  <si>
    <t>Chromatin structure remodeling complex protein RSC7 OS=Saccharomyces cerevisiae (strain RM11-1a) OX=285006 GN=SCRG_01981 PE=4 SV=1</t>
  </si>
  <si>
    <t>non-specific serine/threonine protein kinase (Fragment) OS=Saccharomyces cerevisiae (strain AWRI1631) OX=545124 GN=AWRI1631_21810 PE=4 SV=1</t>
  </si>
  <si>
    <t>YER127Wp-like protein OS=Saccharomyces cerevisiae (strain AWRI1631) OX=545124 GN=AWRI1631_51940 PE=4 SV=1</t>
  </si>
  <si>
    <t>YHR031Cp-like protein (Fragment) OS=Saccharomyces cerevisiae (strain AWRI1631) OX=545124 GN=AWRI1631_80830 PE=3 SV=1</t>
  </si>
  <si>
    <t>Alpha aminoadipate reductase phosphopantetheinyl transferase OS=Saccharomyces cerevisiae (strain YJM789) OX=307796 GN=LYS5 PE=4 SV=1</t>
  </si>
  <si>
    <t>SWR1-complex protein 4 OS=Saccharomyces cerevisiae (strain Kyokai no. 7 / NBRC 101557) OX=721032 GN=K7_SWC4 PE=3 SV=1</t>
  </si>
  <si>
    <t>YIL129Cp-like protein (Fragment) OS=Saccharomyces cerevisiae (strain AWRI1631) OX=545124 GN=AWRI1631_90370 PE=4 SV=1</t>
  </si>
  <si>
    <t>K7_Yrb2p OS=Saccharomyces cerevisiae (strain Kyokai no. 7 / NBRC 101557) OX=721032 GN=K7_YRB2 PE=4 SV=1</t>
  </si>
  <si>
    <t>YJL107Cp-like protein OS=Saccharomyces cerevisiae (strain AWRI1631) OX=545124 GN=AWRI1631_100910 PE=3 SV=1</t>
  </si>
  <si>
    <t>VPS10 homolog 2 OS=Saccharomyces cerevisiae (strain Lalvin EC1118 / Prise de mousse) OX=643680 GN=VTH2 PE=3 SV=2</t>
  </si>
  <si>
    <t>K7_Hxt6p (Fragment) OS=Saccharomyces cerevisiae (strain Kyokai no. 7 / NBRC 101557) OX=721032 GN=K7_HXT6 PE=3 SV=1</t>
  </si>
  <si>
    <t>Chromosome stability-related protein OS=Saccharomyces cerevisiae (strain YJM789) OX=307796 GN=SCY_0256 PE=3 SV=1</t>
  </si>
  <si>
    <t>Wsc3p OS=Saccharomyces cerevisiae (strain Lalvin EC1118 / Prise de mousse) OX=643680 GN=EC1118_1O4_0628g PE=4 SV=1</t>
  </si>
  <si>
    <t>Iron transporter FTH1 OS=Saccharomyces cerevisiae (strain RM11-1a) OX=285006 GN=SCRG_02761 PE=3 SV=1</t>
  </si>
  <si>
    <t>Palmitoyltransferase OS=Saccharomyces cerevisiae (strain RM11-1a) OX=285006 GN=SCRG_03448 PE=3 SV=1</t>
  </si>
  <si>
    <t>Golgi apparatus membrane protein TVP23 OS=Saccharomyces cerevisiae (strain JAY291) OX=574961 GN=TVP23 PE=3 SV=1</t>
  </si>
  <si>
    <t>EC1118_1G1_2487p OS=Saccharomyces cerevisiae (strain Lalvin EC1118 / Prise de mousse) OX=643680 GN=EC1118_1G1_2487g PE=4 SV=1</t>
  </si>
  <si>
    <t>Putative uncharacterized protein YKR040C OS=Saccharomyces cerevisiae (strain ATCC 204508 / S288c) OX=559292 GN=YKR040C PE=5 SV=1</t>
  </si>
  <si>
    <t>AWRI1631_74050</t>
  </si>
  <si>
    <t>K7_ADE6</t>
  </si>
  <si>
    <t>K7_TYS1</t>
  </si>
  <si>
    <t>CENPK1137D_2711</t>
  </si>
  <si>
    <t>CENPK1137D_551</t>
  </si>
  <si>
    <t>AAD6</t>
  </si>
  <si>
    <t>CCP1</t>
  </si>
  <si>
    <t>orf107</t>
  </si>
  <si>
    <t>EC1118_1L7_1398g</t>
  </si>
  <si>
    <t>K7_GRC3</t>
  </si>
  <si>
    <t>AWRI1631_124570</t>
  </si>
  <si>
    <t>AWRI1631_60710</t>
  </si>
  <si>
    <t>PTR3</t>
  </si>
  <si>
    <t>SCY_1426</t>
  </si>
  <si>
    <t>EC1118_1B15_1178g</t>
  </si>
  <si>
    <t>NOP9</t>
  </si>
  <si>
    <t>CAT8</t>
  </si>
  <si>
    <t>K7_HEM13b</t>
  </si>
  <si>
    <t>K7_NAT1</t>
  </si>
  <si>
    <t>K7_NNF1</t>
  </si>
  <si>
    <t>AWRI1631_111740</t>
  </si>
  <si>
    <t>DLS1</t>
  </si>
  <si>
    <t>HHT1</t>
  </si>
  <si>
    <t>GCN5</t>
  </si>
  <si>
    <t>CENPK1137D_900</t>
  </si>
  <si>
    <t>K7_DIT1</t>
  </si>
  <si>
    <t>AWRI1631_43600</t>
  </si>
  <si>
    <t>AWRI1631_43090</t>
  </si>
  <si>
    <t>AWRI1631_151570</t>
  </si>
  <si>
    <t>SCRG_03712</t>
  </si>
  <si>
    <t>K7_IRC5</t>
  </si>
  <si>
    <t>AWRI1631_21840</t>
  </si>
  <si>
    <t>IRA1</t>
  </si>
  <si>
    <t>K7_YBR242W</t>
  </si>
  <si>
    <t>SCRG_01981</t>
  </si>
  <si>
    <t>AWRI1631_21810</t>
  </si>
  <si>
    <t>AWRI1631_51940</t>
  </si>
  <si>
    <t>AWRI1631_80830</t>
  </si>
  <si>
    <t>LYS5</t>
  </si>
  <si>
    <t>K7_SWC4</t>
  </si>
  <si>
    <t>AWRI1631_90370</t>
  </si>
  <si>
    <t>K7_YRB2</t>
  </si>
  <si>
    <t>AWRI1631_100910</t>
  </si>
  <si>
    <t>VTH2</t>
  </si>
  <si>
    <t>K7_HXT6</t>
  </si>
  <si>
    <t>SCY_0256</t>
  </si>
  <si>
    <t>EC1118_1O4_0628g</t>
  </si>
  <si>
    <t>SCRG_02761</t>
  </si>
  <si>
    <t>SCRG_03448</t>
  </si>
  <si>
    <t>TVP23</t>
  </si>
  <si>
    <t>EC1118_1G1_2487g</t>
  </si>
  <si>
    <t>YKR040C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</si>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</sst>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Times New Roman"/>
      <family val="2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1" applyAlignment="1" applyProtection="1"/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showCatName val="1"/>
            <c:showLeaderLines val="1"/>
          </c:dLbls>
          <c:cat>
            <c:strRef>
              <c:f>'ident Classification'!$A$2:$A$8</c:f>
              <c:strCache>
                <c:ptCount val="7"/>
                <c:pt idx="0">
                  <c:v>nucleus</c:v>
                </c:pt>
                <c:pt idx="1">
                  <c:v>plasma membrane</c:v>
                </c:pt>
                <c:pt idx="2">
                  <c:v>cytoplasm</c:v>
                </c:pt>
                <c:pt idx="3">
                  <c:v>cytoplasm,nucleus</c:v>
                </c:pt>
                <c:pt idx="4">
                  <c:v>mitochondria</c:v>
                </c:pt>
                <c:pt idx="5">
                  <c:v>cytoskeleton</c:v>
                </c:pt>
                <c:pt idx="6">
                  <c:v>extracellular</c:v>
                </c:pt>
              </c:strCache>
            </c:strRef>
          </c:cat>
          <c:val>
            <c:numRef>
              <c:f>'ident Classification'!$B$2:$B$8</c:f>
              <c:numCache>
                <c:formatCode>General</c:formatCode>
                <c:ptCount val="7"/>
                <c:pt idx="0">
                  <c:v>34</c:v>
                </c:pt>
                <c:pt idx="1">
                  <c:v>9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7</xdr:col>
      <xdr:colOff>523875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workbookViewId="0"/>
  </sheetViews>
  <sheetFormatPr defaultRowHeight="15"/>
  <cols>
    <col min="1" max="2" width="20.7109375" customWidth="1"/>
    <col min="3" max="12" width="12.7109375" customWidth="1"/>
  </cols>
  <sheetData>
    <row r="1" spans="1:2">
      <c r="A1" s="1" t="s">
        <v>7</v>
      </c>
      <c r="B1" s="1" t="s">
        <v>8</v>
      </c>
    </row>
    <row r="2" spans="1:2">
      <c r="A2" s="2" t="s">
        <v>0</v>
      </c>
      <c r="B2" s="3">
        <v>34</v>
      </c>
    </row>
    <row r="3" spans="1:2">
      <c r="A3" s="2" t="s">
        <v>1</v>
      </c>
      <c r="B3" s="3">
        <v>9</v>
      </c>
    </row>
    <row r="4" spans="1:2">
      <c r="A4" s="2" t="s">
        <v>2</v>
      </c>
      <c r="B4" s="3">
        <v>3</v>
      </c>
    </row>
    <row r="5" spans="1:2">
      <c r="A5" s="2" t="s">
        <v>3</v>
      </c>
      <c r="B5" s="3">
        <v>2</v>
      </c>
    </row>
    <row r="6" spans="1:2">
      <c r="A6" s="2" t="s">
        <v>4</v>
      </c>
      <c r="B6" s="3">
        <v>2</v>
      </c>
    </row>
    <row r="7" spans="1:2">
      <c r="A7" s="2" t="s">
        <v>5</v>
      </c>
      <c r="B7" s="3">
        <v>1</v>
      </c>
    </row>
    <row r="8" spans="1:2">
      <c r="A8" s="2" t="s">
        <v>6</v>
      </c>
      <c r="B8" s="3">
        <v>1</v>
      </c>
    </row>
  </sheetData>
  <hyperlinks>
    <hyperlink ref="A2" location="'ident list'!A11" display="nucleus"/>
    <hyperlink ref="A3" location="'ident list'!A45" display="plasma membrane"/>
    <hyperlink ref="A4" location="'ident list'!A2" display="cytoplasm"/>
    <hyperlink ref="A5" location="'ident list'!A5" display="cytoplasm,nucleus"/>
    <hyperlink ref="A6" location="'ident list'!A9" display="mitochondria"/>
    <hyperlink ref="A7" location="'ident list'!A7" display="cytoskeleton"/>
    <hyperlink ref="A8" location="'ident list'!A8" display="extracellular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3"/>
  <sheetViews>
    <sheetView workbookViewId="0"/>
  </sheetViews>
  <sheetFormatPr defaultRowHeight="15"/>
  <cols>
    <col min="1" max="12" width="9.140625" style="3"/>
  </cols>
  <sheetData>
    <row r="1" spans="1:11">
      <c r="A1" s="1" t="s">
        <v>7</v>
      </c>
      <c r="B1" s="1" t="s">
        <v>165</v>
      </c>
      <c r="C1" s="1" t="s">
        <v>166</v>
      </c>
      <c r="D1" s="1" t="s">
        <v>167</v>
      </c>
      <c r="E1" s="1" t="s">
        <v>168</v>
      </c>
      <c r="F1" s="1" t="s">
        <v>169</v>
      </c>
      <c r="G1" s="1" t="s">
        <v>170</v>
      </c>
      <c r="H1" s="1" t="s">
        <v>171</v>
      </c>
      <c r="I1" s="1" t="s">
        <v>172</v>
      </c>
      <c r="J1" s="1" t="s">
        <v>173</v>
      </c>
      <c r="K1" s="1" t="s">
        <v>174</v>
      </c>
    </row>
    <row r="2" spans="1:11">
      <c r="A2" s="3" t="s">
        <v>2</v>
      </c>
      <c r="B2" s="3" t="s">
        <v>9</v>
      </c>
      <c r="C2" s="3" t="s">
        <v>61</v>
      </c>
      <c r="D2" s="3" t="s">
        <v>113</v>
      </c>
      <c r="E2" s="3">
        <v>26.568</v>
      </c>
      <c r="F2" s="3">
        <v>4.2</v>
      </c>
      <c r="G2" s="3">
        <v>1</v>
      </c>
      <c r="H2" s="3">
        <v>2</v>
      </c>
      <c r="I2" s="3">
        <v>2</v>
      </c>
      <c r="J2" s="3">
        <v>2</v>
      </c>
      <c r="K2" s="3">
        <v>189300000</v>
      </c>
    </row>
    <row r="3" spans="1:11">
      <c r="B3" s="3" t="s">
        <v>10</v>
      </c>
      <c r="C3" s="3" t="s">
        <v>62</v>
      </c>
      <c r="D3" s="3" t="s">
        <v>114</v>
      </c>
      <c r="E3" s="3">
        <v>148.9</v>
      </c>
      <c r="F3" s="3">
        <v>1.8</v>
      </c>
      <c r="G3" s="3">
        <v>1</v>
      </c>
      <c r="H3" s="3">
        <v>1</v>
      </c>
      <c r="I3" s="3">
        <v>1</v>
      </c>
      <c r="J3" s="3">
        <v>1</v>
      </c>
      <c r="K3" s="3">
        <v>166850</v>
      </c>
    </row>
    <row r="4" spans="1:11">
      <c r="B4" s="3" t="s">
        <v>11</v>
      </c>
      <c r="C4" s="3" t="s">
        <v>63</v>
      </c>
      <c r="D4" s="3" t="s">
        <v>115</v>
      </c>
      <c r="E4" s="3">
        <v>44.005</v>
      </c>
      <c r="F4" s="3">
        <v>3.8</v>
      </c>
      <c r="G4" s="3">
        <v>0</v>
      </c>
      <c r="H4" s="3">
        <v>1</v>
      </c>
      <c r="I4" s="3">
        <v>1</v>
      </c>
      <c r="J4" s="3">
        <v>1</v>
      </c>
      <c r="K4" s="3">
        <v>5141100</v>
      </c>
    </row>
    <row r="5" spans="1:11">
      <c r="A5" s="3" t="s">
        <v>3</v>
      </c>
      <c r="B5" s="3" t="s">
        <v>12</v>
      </c>
      <c r="C5" s="3" t="s">
        <v>64</v>
      </c>
      <c r="D5" s="3" t="s">
        <v>116</v>
      </c>
      <c r="E5" s="3">
        <v>88.598</v>
      </c>
      <c r="F5" s="3">
        <v>1.1</v>
      </c>
      <c r="G5" s="3">
        <v>0</v>
      </c>
      <c r="H5" s="3">
        <v>1</v>
      </c>
      <c r="I5" s="3">
        <v>1</v>
      </c>
      <c r="J5" s="3">
        <v>1</v>
      </c>
      <c r="K5" s="3">
        <v>2766200</v>
      </c>
    </row>
    <row r="6" spans="1:11">
      <c r="B6" s="3" t="s">
        <v>13</v>
      </c>
      <c r="C6" s="3" t="s">
        <v>65</v>
      </c>
      <c r="D6" s="3" t="s">
        <v>117</v>
      </c>
      <c r="E6" s="3">
        <v>17.209</v>
      </c>
      <c r="F6" s="3">
        <v>27.5</v>
      </c>
      <c r="G6" s="3">
        <v>2</v>
      </c>
      <c r="H6" s="3">
        <v>2</v>
      </c>
      <c r="I6" s="3">
        <v>2</v>
      </c>
      <c r="J6" s="3">
        <v>2</v>
      </c>
      <c r="K6" s="3">
        <v>24713000</v>
      </c>
    </row>
    <row r="7" spans="1:11">
      <c r="A7" s="3" t="s">
        <v>5</v>
      </c>
      <c r="B7" s="3" t="s">
        <v>14</v>
      </c>
      <c r="C7" s="3" t="s">
        <v>66</v>
      </c>
      <c r="D7" s="3" t="s">
        <v>118</v>
      </c>
      <c r="E7" s="3">
        <v>23.91800000000001</v>
      </c>
      <c r="F7" s="3">
        <v>6.6</v>
      </c>
      <c r="G7" s="3">
        <v>1</v>
      </c>
      <c r="H7" s="3">
        <v>1</v>
      </c>
      <c r="I7" s="3">
        <v>1</v>
      </c>
      <c r="J7" s="3">
        <v>1</v>
      </c>
      <c r="K7" s="3">
        <v>0</v>
      </c>
    </row>
    <row r="8" spans="1:11">
      <c r="A8" s="3" t="s">
        <v>6</v>
      </c>
      <c r="B8" s="3" t="s">
        <v>15</v>
      </c>
      <c r="C8" s="3" t="s">
        <v>67</v>
      </c>
      <c r="D8" s="3" t="s">
        <v>119</v>
      </c>
      <c r="E8" s="3">
        <v>40.303</v>
      </c>
      <c r="F8" s="3">
        <v>1.9</v>
      </c>
      <c r="G8" s="3">
        <v>2</v>
      </c>
      <c r="H8" s="3">
        <v>1</v>
      </c>
      <c r="I8" s="3">
        <v>1</v>
      </c>
      <c r="J8" s="3">
        <v>1</v>
      </c>
      <c r="K8" s="3">
        <v>28226000</v>
      </c>
    </row>
    <row r="9" spans="1:11">
      <c r="A9" s="3" t="s">
        <v>4</v>
      </c>
      <c r="B9" s="3" t="s">
        <v>16</v>
      </c>
      <c r="C9" s="3" t="s">
        <v>68</v>
      </c>
      <c r="D9" s="3" t="s">
        <v>120</v>
      </c>
      <c r="E9" s="3">
        <v>13.164</v>
      </c>
      <c r="F9" s="3">
        <v>11.2</v>
      </c>
      <c r="G9" s="3">
        <v>2</v>
      </c>
      <c r="H9" s="3">
        <v>1</v>
      </c>
      <c r="I9" s="3">
        <v>1</v>
      </c>
      <c r="J9" s="3">
        <v>1</v>
      </c>
      <c r="K9" s="3">
        <v>17535000</v>
      </c>
    </row>
    <row r="10" spans="1:11">
      <c r="B10" s="3" t="s">
        <v>17</v>
      </c>
      <c r="C10" s="3" t="s">
        <v>69</v>
      </c>
      <c r="D10" s="3" t="s">
        <v>121</v>
      </c>
      <c r="E10" s="3">
        <v>8.5512</v>
      </c>
      <c r="F10" s="3">
        <v>29</v>
      </c>
      <c r="G10" s="3">
        <v>0</v>
      </c>
      <c r="H10" s="3">
        <v>1</v>
      </c>
      <c r="I10" s="3">
        <v>1</v>
      </c>
      <c r="J10" s="3">
        <v>1</v>
      </c>
      <c r="K10" s="3">
        <v>221710</v>
      </c>
    </row>
    <row r="11" spans="1:11">
      <c r="A11" s="3" t="s">
        <v>0</v>
      </c>
      <c r="B11" s="3" t="s">
        <v>18</v>
      </c>
      <c r="C11" s="3" t="s">
        <v>70</v>
      </c>
      <c r="D11" s="3" t="s">
        <v>122</v>
      </c>
      <c r="E11" s="3">
        <v>72.13600000000002</v>
      </c>
      <c r="F11" s="3">
        <v>3.2</v>
      </c>
      <c r="G11" s="3">
        <v>0</v>
      </c>
      <c r="H11" s="3">
        <v>1</v>
      </c>
      <c r="I11" s="3">
        <v>1</v>
      </c>
      <c r="J11" s="3">
        <v>1</v>
      </c>
      <c r="K11" s="3">
        <v>118070</v>
      </c>
    </row>
    <row r="12" spans="1:11">
      <c r="B12" s="3" t="s">
        <v>19</v>
      </c>
      <c r="C12" s="3" t="s">
        <v>71</v>
      </c>
      <c r="D12" s="3" t="s">
        <v>123</v>
      </c>
      <c r="E12" s="3">
        <v>108.13</v>
      </c>
      <c r="F12" s="3">
        <v>0.7</v>
      </c>
      <c r="G12" s="3">
        <v>11</v>
      </c>
      <c r="H12" s="3">
        <v>1</v>
      </c>
      <c r="I12" s="3">
        <v>1</v>
      </c>
      <c r="J12" s="3">
        <v>1</v>
      </c>
      <c r="K12" s="3">
        <v>267960000</v>
      </c>
    </row>
    <row r="13" spans="1:11">
      <c r="B13" s="3" t="s">
        <v>20</v>
      </c>
      <c r="C13" s="3" t="s">
        <v>72</v>
      </c>
      <c r="D13" s="3" t="s">
        <v>124</v>
      </c>
      <c r="E13" s="3">
        <v>68.172</v>
      </c>
      <c r="F13" s="3">
        <v>2.7</v>
      </c>
      <c r="G13" s="3">
        <v>0</v>
      </c>
      <c r="H13" s="3">
        <v>1</v>
      </c>
      <c r="I13" s="3">
        <v>1</v>
      </c>
      <c r="J13" s="3">
        <v>1</v>
      </c>
      <c r="K13" s="3">
        <v>7164300</v>
      </c>
    </row>
    <row r="14" spans="1:11">
      <c r="B14" s="3" t="s">
        <v>21</v>
      </c>
      <c r="C14" s="3" t="s">
        <v>73</v>
      </c>
      <c r="D14" s="3" t="s">
        <v>125</v>
      </c>
      <c r="E14" s="3">
        <v>76.166</v>
      </c>
      <c r="F14" s="3">
        <v>1.9</v>
      </c>
      <c r="G14" s="3">
        <v>0</v>
      </c>
      <c r="H14" s="3">
        <v>1</v>
      </c>
      <c r="I14" s="3">
        <v>1</v>
      </c>
      <c r="J14" s="3">
        <v>1</v>
      </c>
      <c r="K14" s="3">
        <v>1662900</v>
      </c>
    </row>
    <row r="15" spans="1:11">
      <c r="B15" s="3" t="s">
        <v>22</v>
      </c>
      <c r="C15" s="3" t="s">
        <v>74</v>
      </c>
      <c r="D15" s="3" t="s">
        <v>126</v>
      </c>
      <c r="E15" s="3">
        <v>92.324</v>
      </c>
      <c r="F15" s="3">
        <v>1.4</v>
      </c>
      <c r="G15" s="3">
        <v>0</v>
      </c>
      <c r="H15" s="3">
        <v>1</v>
      </c>
      <c r="I15" s="3">
        <v>1</v>
      </c>
      <c r="J15" s="3">
        <v>1</v>
      </c>
      <c r="K15" s="3">
        <v>281320</v>
      </c>
    </row>
    <row r="16" spans="1:11">
      <c r="B16" s="3" t="s">
        <v>23</v>
      </c>
      <c r="C16" s="3" t="s">
        <v>75</v>
      </c>
      <c r="D16" s="3" t="s">
        <v>127</v>
      </c>
      <c r="E16" s="3">
        <v>76.41199999999998</v>
      </c>
      <c r="F16" s="3">
        <v>1.9</v>
      </c>
      <c r="G16" s="3">
        <v>0</v>
      </c>
      <c r="H16" s="3">
        <v>1</v>
      </c>
      <c r="I16" s="3">
        <v>1</v>
      </c>
      <c r="J16" s="3">
        <v>1</v>
      </c>
      <c r="K16" s="3">
        <v>41041</v>
      </c>
    </row>
    <row r="17" spans="2:11">
      <c r="B17" s="3" t="s">
        <v>24</v>
      </c>
      <c r="C17" s="3" t="s">
        <v>76</v>
      </c>
      <c r="D17" s="3" t="s">
        <v>128</v>
      </c>
      <c r="E17" s="3">
        <v>77.721</v>
      </c>
      <c r="F17" s="3">
        <v>1.5</v>
      </c>
      <c r="G17" s="3">
        <v>0</v>
      </c>
      <c r="H17" s="3">
        <v>1</v>
      </c>
      <c r="I17" s="3">
        <v>1</v>
      </c>
      <c r="J17" s="3">
        <v>1</v>
      </c>
      <c r="K17" s="3">
        <v>3130300000</v>
      </c>
    </row>
    <row r="18" spans="2:11">
      <c r="B18" s="3" t="s">
        <v>25</v>
      </c>
      <c r="C18" s="3" t="s">
        <v>77</v>
      </c>
      <c r="D18" s="3" t="s">
        <v>129</v>
      </c>
      <c r="E18" s="3">
        <v>25.749</v>
      </c>
      <c r="F18" s="3">
        <v>3.7</v>
      </c>
      <c r="G18" s="3">
        <v>0</v>
      </c>
      <c r="H18" s="3">
        <v>1</v>
      </c>
      <c r="I18" s="3">
        <v>1</v>
      </c>
      <c r="J18" s="3">
        <v>1</v>
      </c>
      <c r="K18" s="3">
        <v>3216600</v>
      </c>
    </row>
    <row r="19" spans="2:11">
      <c r="B19" s="3" t="s">
        <v>26</v>
      </c>
      <c r="C19" s="3" t="s">
        <v>78</v>
      </c>
      <c r="D19" s="3" t="s">
        <v>130</v>
      </c>
      <c r="E19" s="3">
        <v>25.595</v>
      </c>
      <c r="F19" s="3">
        <v>5.6</v>
      </c>
      <c r="G19" s="3">
        <v>1</v>
      </c>
      <c r="H19" s="3">
        <v>1</v>
      </c>
      <c r="I19" s="3">
        <v>1</v>
      </c>
      <c r="J19" s="3">
        <v>1</v>
      </c>
      <c r="K19" s="3">
        <v>119080</v>
      </c>
    </row>
    <row r="20" spans="2:11">
      <c r="B20" s="3" t="s">
        <v>27</v>
      </c>
      <c r="C20" s="3" t="s">
        <v>79</v>
      </c>
      <c r="D20" s="3" t="s">
        <v>131</v>
      </c>
      <c r="E20" s="3">
        <v>98.92</v>
      </c>
      <c r="F20" s="3">
        <v>1.9</v>
      </c>
      <c r="G20" s="3">
        <v>0</v>
      </c>
      <c r="H20" s="3">
        <v>1</v>
      </c>
      <c r="I20" s="3">
        <v>1</v>
      </c>
      <c r="J20" s="3">
        <v>1</v>
      </c>
      <c r="K20" s="3">
        <v>2674700</v>
      </c>
    </row>
    <row r="21" spans="2:11">
      <c r="B21" s="3" t="s">
        <v>28</v>
      </c>
      <c r="C21" s="3" t="s">
        <v>80</v>
      </c>
      <c r="D21" s="3" t="s">
        <v>132</v>
      </c>
      <c r="E21" s="3">
        <v>23.667</v>
      </c>
      <c r="F21" s="3">
        <v>6</v>
      </c>
      <c r="G21" s="3">
        <v>0</v>
      </c>
      <c r="H21" s="3">
        <v>1</v>
      </c>
      <c r="I21" s="3">
        <v>1</v>
      </c>
      <c r="J21" s="3">
        <v>1</v>
      </c>
      <c r="K21" s="3">
        <v>70790</v>
      </c>
    </row>
    <row r="22" spans="2:11">
      <c r="B22" s="3" t="s">
        <v>29</v>
      </c>
      <c r="C22" s="3" t="s">
        <v>81</v>
      </c>
      <c r="D22" s="3" t="s">
        <v>133</v>
      </c>
      <c r="E22" s="3">
        <v>22.701</v>
      </c>
      <c r="F22" s="3">
        <v>5.7</v>
      </c>
      <c r="G22" s="3">
        <v>1</v>
      </c>
      <c r="H22" s="3">
        <v>1</v>
      </c>
      <c r="I22" s="3">
        <v>1</v>
      </c>
      <c r="J22" s="3">
        <v>1</v>
      </c>
      <c r="K22" s="3">
        <v>5284700000</v>
      </c>
    </row>
    <row r="23" spans="2:11">
      <c r="B23" s="3" t="s">
        <v>30</v>
      </c>
      <c r="C23" s="3" t="s">
        <v>82</v>
      </c>
      <c r="D23" s="3" t="s">
        <v>134</v>
      </c>
      <c r="E23" s="3">
        <v>18.792</v>
      </c>
      <c r="F23" s="3">
        <v>11.4</v>
      </c>
      <c r="G23" s="3">
        <v>1</v>
      </c>
      <c r="H23" s="3">
        <v>1</v>
      </c>
      <c r="I23" s="3">
        <v>1</v>
      </c>
      <c r="J23" s="3">
        <v>1</v>
      </c>
      <c r="K23" s="3">
        <v>0</v>
      </c>
    </row>
    <row r="24" spans="2:11">
      <c r="B24" s="3" t="s">
        <v>31</v>
      </c>
      <c r="C24" s="3" t="s">
        <v>83</v>
      </c>
      <c r="D24" s="3" t="s">
        <v>135</v>
      </c>
      <c r="E24" s="3">
        <v>15.356</v>
      </c>
      <c r="F24" s="3">
        <v>5.1</v>
      </c>
      <c r="G24" s="3">
        <v>1</v>
      </c>
      <c r="H24" s="3">
        <v>1</v>
      </c>
      <c r="I24" s="3">
        <v>1</v>
      </c>
      <c r="J24" s="3">
        <v>1</v>
      </c>
      <c r="K24" s="3">
        <v>4139200</v>
      </c>
    </row>
    <row r="25" spans="2:11">
      <c r="B25" s="3" t="s">
        <v>32</v>
      </c>
      <c r="C25" s="3" t="s">
        <v>84</v>
      </c>
      <c r="D25" s="3" t="s">
        <v>136</v>
      </c>
      <c r="E25" s="3">
        <v>51.069</v>
      </c>
      <c r="F25" s="3">
        <v>2.3</v>
      </c>
      <c r="G25" s="3">
        <v>1</v>
      </c>
      <c r="H25" s="3">
        <v>1</v>
      </c>
      <c r="I25" s="3">
        <v>1</v>
      </c>
      <c r="J25" s="3">
        <v>1</v>
      </c>
      <c r="K25" s="3">
        <v>58087000</v>
      </c>
    </row>
    <row r="26" spans="2:11">
      <c r="B26" s="3" t="s">
        <v>33</v>
      </c>
      <c r="C26" s="3" t="s">
        <v>85</v>
      </c>
      <c r="D26" s="3" t="s">
        <v>137</v>
      </c>
      <c r="E26" s="3">
        <v>169.58</v>
      </c>
      <c r="F26" s="3">
        <v>2.2</v>
      </c>
      <c r="G26" s="3">
        <v>1</v>
      </c>
      <c r="H26" s="3">
        <v>1</v>
      </c>
      <c r="I26" s="3">
        <v>1</v>
      </c>
      <c r="J26" s="3">
        <v>1</v>
      </c>
      <c r="K26" s="3">
        <v>0</v>
      </c>
    </row>
    <row r="27" spans="2:11">
      <c r="B27" s="3" t="s">
        <v>34</v>
      </c>
      <c r="C27" s="3" t="s">
        <v>86</v>
      </c>
      <c r="D27" s="3" t="s">
        <v>138</v>
      </c>
      <c r="E27" s="3">
        <v>61.346</v>
      </c>
      <c r="F27" s="3">
        <v>1.9</v>
      </c>
      <c r="G27" s="3">
        <v>0</v>
      </c>
      <c r="H27" s="3">
        <v>1</v>
      </c>
      <c r="I27" s="3">
        <v>1</v>
      </c>
      <c r="J27" s="3">
        <v>1</v>
      </c>
      <c r="K27" s="3">
        <v>51600000000</v>
      </c>
    </row>
    <row r="28" spans="2:11">
      <c r="B28" s="3" t="s">
        <v>35</v>
      </c>
      <c r="C28" s="3" t="s">
        <v>87</v>
      </c>
      <c r="D28" s="3" t="s">
        <v>139</v>
      </c>
      <c r="E28" s="3">
        <v>167.69</v>
      </c>
      <c r="F28" s="3">
        <v>0.7</v>
      </c>
      <c r="G28" s="3">
        <v>0</v>
      </c>
      <c r="H28" s="3">
        <v>1</v>
      </c>
      <c r="I28" s="3">
        <v>1</v>
      </c>
      <c r="J28" s="3">
        <v>1</v>
      </c>
      <c r="K28" s="3">
        <v>1476200</v>
      </c>
    </row>
    <row r="29" spans="2:11">
      <c r="B29" s="3" t="s">
        <v>36</v>
      </c>
      <c r="C29" s="3" t="s">
        <v>88</v>
      </c>
      <c r="D29" s="3" t="s">
        <v>140</v>
      </c>
      <c r="E29" s="3">
        <v>78.14399999999998</v>
      </c>
      <c r="F29" s="3">
        <v>1.6</v>
      </c>
      <c r="G29" s="3">
        <v>3</v>
      </c>
      <c r="H29" s="3">
        <v>1</v>
      </c>
      <c r="I29" s="3">
        <v>1</v>
      </c>
      <c r="J29" s="3">
        <v>1</v>
      </c>
      <c r="K29" s="3">
        <v>52512000</v>
      </c>
    </row>
    <row r="30" spans="2:11">
      <c r="B30" s="3" t="s">
        <v>37</v>
      </c>
      <c r="C30" s="3" t="s">
        <v>89</v>
      </c>
      <c r="D30" s="3" t="s">
        <v>141</v>
      </c>
      <c r="E30" s="3">
        <v>156.37</v>
      </c>
      <c r="F30" s="3">
        <v>0.7</v>
      </c>
      <c r="G30" s="3">
        <v>0</v>
      </c>
      <c r="H30" s="3">
        <v>1</v>
      </c>
      <c r="I30" s="3">
        <v>1</v>
      </c>
      <c r="J30" s="3">
        <v>1</v>
      </c>
      <c r="K30" s="3">
        <v>972680</v>
      </c>
    </row>
    <row r="31" spans="2:11">
      <c r="B31" s="3" t="s">
        <v>38</v>
      </c>
      <c r="C31" s="3" t="s">
        <v>90</v>
      </c>
      <c r="D31" s="3" t="s">
        <v>142</v>
      </c>
      <c r="E31" s="3">
        <v>39.509</v>
      </c>
      <c r="F31" s="3">
        <v>3.7</v>
      </c>
      <c r="G31" s="3">
        <v>0</v>
      </c>
      <c r="H31" s="3">
        <v>1</v>
      </c>
      <c r="I31" s="3">
        <v>1</v>
      </c>
      <c r="J31" s="3">
        <v>1</v>
      </c>
      <c r="K31" s="3">
        <v>80255</v>
      </c>
    </row>
    <row r="32" spans="2:11">
      <c r="B32" s="3" t="s">
        <v>39</v>
      </c>
      <c r="C32" s="3" t="s">
        <v>91</v>
      </c>
      <c r="D32" s="3" t="s">
        <v>143</v>
      </c>
      <c r="E32" s="3">
        <v>96.928</v>
      </c>
      <c r="F32" s="3">
        <v>2</v>
      </c>
      <c r="G32" s="3">
        <v>1</v>
      </c>
      <c r="H32" s="3">
        <v>1</v>
      </c>
      <c r="I32" s="3">
        <v>1</v>
      </c>
      <c r="J32" s="3">
        <v>1</v>
      </c>
      <c r="K32" s="3">
        <v>108060</v>
      </c>
    </row>
    <row r="33" spans="1:11">
      <c r="B33" s="3" t="s">
        <v>40</v>
      </c>
      <c r="C33" s="3" t="s">
        <v>92</v>
      </c>
      <c r="D33" s="3" t="s">
        <v>144</v>
      </c>
      <c r="E33" s="3">
        <v>42.813</v>
      </c>
      <c r="F33" s="3">
        <v>5.2</v>
      </c>
      <c r="G33" s="3">
        <v>0</v>
      </c>
      <c r="H33" s="3">
        <v>1</v>
      </c>
      <c r="I33" s="3">
        <v>1</v>
      </c>
      <c r="J33" s="3">
        <v>1</v>
      </c>
      <c r="K33" s="3">
        <v>2012500</v>
      </c>
    </row>
    <row r="34" spans="1:11">
      <c r="B34" s="3" t="s">
        <v>41</v>
      </c>
      <c r="C34" s="3" t="s">
        <v>93</v>
      </c>
      <c r="D34" s="3" t="s">
        <v>145</v>
      </c>
      <c r="E34" s="3">
        <v>350.76</v>
      </c>
      <c r="F34" s="3">
        <v>0.3</v>
      </c>
      <c r="G34" s="3">
        <v>0</v>
      </c>
      <c r="H34" s="3">
        <v>1</v>
      </c>
      <c r="I34" s="3">
        <v>1</v>
      </c>
      <c r="J34" s="3">
        <v>1</v>
      </c>
      <c r="K34" s="3">
        <v>2715000</v>
      </c>
    </row>
    <row r="35" spans="1:11">
      <c r="B35" s="3" t="s">
        <v>42</v>
      </c>
      <c r="C35" s="3" t="s">
        <v>94</v>
      </c>
      <c r="D35" s="3" t="s">
        <v>146</v>
      </c>
      <c r="E35" s="3">
        <v>27.546</v>
      </c>
      <c r="F35" s="3">
        <v>5</v>
      </c>
      <c r="G35" s="3">
        <v>0</v>
      </c>
      <c r="H35" s="3">
        <v>1</v>
      </c>
      <c r="I35" s="3">
        <v>1</v>
      </c>
      <c r="J35" s="3">
        <v>1</v>
      </c>
      <c r="K35" s="3">
        <v>168670</v>
      </c>
    </row>
    <row r="36" spans="1:11">
      <c r="B36" s="3" t="s">
        <v>43</v>
      </c>
      <c r="C36" s="3" t="s">
        <v>95</v>
      </c>
      <c r="D36" s="3" t="s">
        <v>147</v>
      </c>
      <c r="E36" s="3">
        <v>44.856</v>
      </c>
      <c r="F36" s="3">
        <v>2.3</v>
      </c>
      <c r="G36" s="3">
        <v>1</v>
      </c>
      <c r="H36" s="3">
        <v>1</v>
      </c>
      <c r="I36" s="3">
        <v>1</v>
      </c>
      <c r="J36" s="3">
        <v>1</v>
      </c>
      <c r="K36" s="3">
        <v>2856600</v>
      </c>
    </row>
    <row r="37" spans="1:11">
      <c r="B37" s="3" t="s">
        <v>44</v>
      </c>
      <c r="C37" s="3" t="s">
        <v>96</v>
      </c>
      <c r="D37" s="3" t="s">
        <v>148</v>
      </c>
      <c r="E37" s="3">
        <v>127.32</v>
      </c>
      <c r="F37" s="3">
        <v>2.4</v>
      </c>
      <c r="G37" s="3">
        <v>1</v>
      </c>
      <c r="H37" s="3">
        <v>1</v>
      </c>
      <c r="I37" s="3">
        <v>1</v>
      </c>
      <c r="J37" s="3">
        <v>1</v>
      </c>
      <c r="K37" s="3">
        <v>11679000</v>
      </c>
    </row>
    <row r="38" spans="1:11">
      <c r="B38" s="3" t="s">
        <v>45</v>
      </c>
      <c r="C38" s="3" t="s">
        <v>97</v>
      </c>
      <c r="D38" s="3" t="s">
        <v>149</v>
      </c>
      <c r="E38" s="3">
        <v>26.193</v>
      </c>
      <c r="F38" s="3">
        <v>8.4</v>
      </c>
      <c r="G38" s="3">
        <v>1</v>
      </c>
      <c r="H38" s="3">
        <v>1</v>
      </c>
      <c r="I38" s="3">
        <v>1</v>
      </c>
      <c r="J38" s="3">
        <v>1</v>
      </c>
      <c r="K38" s="3">
        <v>0</v>
      </c>
    </row>
    <row r="39" spans="1:11">
      <c r="B39" s="3" t="s">
        <v>46</v>
      </c>
      <c r="C39" s="3" t="s">
        <v>98</v>
      </c>
      <c r="D39" s="3" t="s">
        <v>150</v>
      </c>
      <c r="E39" s="3">
        <v>64.508</v>
      </c>
      <c r="F39" s="3">
        <v>1.8</v>
      </c>
      <c r="G39" s="3">
        <v>1</v>
      </c>
      <c r="H39" s="3">
        <v>1</v>
      </c>
      <c r="I39" s="3">
        <v>1</v>
      </c>
      <c r="J39" s="3">
        <v>1</v>
      </c>
      <c r="K39" s="3">
        <v>6365800</v>
      </c>
    </row>
    <row r="40" spans="1:11">
      <c r="B40" s="3" t="s">
        <v>47</v>
      </c>
      <c r="C40" s="3" t="s">
        <v>99</v>
      </c>
      <c r="D40" s="3" t="s">
        <v>151</v>
      </c>
      <c r="E40" s="3">
        <v>30.653</v>
      </c>
      <c r="F40" s="3">
        <v>7.4</v>
      </c>
      <c r="G40" s="3">
        <v>0</v>
      </c>
      <c r="H40" s="3">
        <v>1</v>
      </c>
      <c r="I40" s="3">
        <v>1</v>
      </c>
      <c r="J40" s="3">
        <v>1</v>
      </c>
      <c r="K40" s="3">
        <v>231120</v>
      </c>
    </row>
    <row r="41" spans="1:11">
      <c r="B41" s="3" t="s">
        <v>48</v>
      </c>
      <c r="C41" s="3" t="s">
        <v>100</v>
      </c>
      <c r="D41" s="3" t="s">
        <v>152</v>
      </c>
      <c r="E41" s="3">
        <v>55.159</v>
      </c>
      <c r="F41" s="3">
        <v>2.5</v>
      </c>
      <c r="G41" s="3">
        <v>0</v>
      </c>
      <c r="H41" s="3">
        <v>1</v>
      </c>
      <c r="I41" s="3">
        <v>1</v>
      </c>
      <c r="J41" s="3">
        <v>1</v>
      </c>
      <c r="K41" s="3">
        <v>16313</v>
      </c>
    </row>
    <row r="42" spans="1:11">
      <c r="B42" s="3" t="s">
        <v>49</v>
      </c>
      <c r="C42" s="3" t="s">
        <v>101</v>
      </c>
      <c r="D42" s="3" t="s">
        <v>153</v>
      </c>
      <c r="E42" s="3">
        <v>218.76</v>
      </c>
      <c r="F42" s="3">
        <v>0.4</v>
      </c>
      <c r="G42" s="3">
        <v>2</v>
      </c>
      <c r="H42" s="3">
        <v>1</v>
      </c>
      <c r="I42" s="3">
        <v>1</v>
      </c>
      <c r="J42" s="3">
        <v>1</v>
      </c>
      <c r="K42" s="3">
        <v>17039000</v>
      </c>
    </row>
    <row r="43" spans="1:11">
      <c r="B43" s="3" t="s">
        <v>50</v>
      </c>
      <c r="C43" s="3" t="s">
        <v>102</v>
      </c>
      <c r="D43" s="3" t="s">
        <v>154</v>
      </c>
      <c r="E43" s="3">
        <v>36.113</v>
      </c>
      <c r="F43" s="3">
        <v>6.1</v>
      </c>
      <c r="G43" s="3">
        <v>1</v>
      </c>
      <c r="H43" s="3">
        <v>1</v>
      </c>
      <c r="I43" s="3">
        <v>1</v>
      </c>
      <c r="J43" s="3">
        <v>1</v>
      </c>
      <c r="K43" s="3">
        <v>0</v>
      </c>
    </row>
    <row r="44" spans="1:11">
      <c r="B44" s="3" t="s">
        <v>51</v>
      </c>
      <c r="C44" s="3" t="s">
        <v>103</v>
      </c>
      <c r="D44" s="3" t="s">
        <v>155</v>
      </c>
      <c r="E44" s="3">
        <v>56.754</v>
      </c>
      <c r="F44" s="3">
        <v>2.5</v>
      </c>
      <c r="G44" s="3">
        <v>2</v>
      </c>
      <c r="H44" s="3">
        <v>1</v>
      </c>
      <c r="I44" s="3">
        <v>1</v>
      </c>
      <c r="J44" s="3">
        <v>1</v>
      </c>
      <c r="K44" s="3">
        <v>109610000</v>
      </c>
    </row>
    <row r="45" spans="1:11">
      <c r="A45" s="3" t="s">
        <v>1</v>
      </c>
      <c r="B45" s="3" t="s">
        <v>52</v>
      </c>
      <c r="C45" s="3" t="s">
        <v>104</v>
      </c>
      <c r="D45" s="3" t="s">
        <v>156</v>
      </c>
      <c r="E45" s="3">
        <v>168.53</v>
      </c>
      <c r="F45" s="3">
        <v>0.7</v>
      </c>
      <c r="G45" s="3">
        <v>0</v>
      </c>
      <c r="H45" s="3">
        <v>1</v>
      </c>
      <c r="I45" s="3">
        <v>1</v>
      </c>
      <c r="J45" s="3">
        <v>1</v>
      </c>
      <c r="K45" s="3">
        <v>3655400</v>
      </c>
    </row>
    <row r="46" spans="1:11">
      <c r="B46" s="3" t="s">
        <v>53</v>
      </c>
      <c r="C46" s="3" t="s">
        <v>105</v>
      </c>
      <c r="D46" s="3" t="s">
        <v>157</v>
      </c>
      <c r="E46" s="3">
        <v>22.553</v>
      </c>
      <c r="F46" s="3">
        <v>3.4</v>
      </c>
      <c r="G46" s="3">
        <v>1</v>
      </c>
      <c r="H46" s="3">
        <v>1</v>
      </c>
      <c r="I46" s="3">
        <v>1</v>
      </c>
      <c r="J46" s="3">
        <v>1</v>
      </c>
      <c r="K46" s="3">
        <v>99374000</v>
      </c>
    </row>
    <row r="47" spans="1:11">
      <c r="B47" s="3" t="s">
        <v>54</v>
      </c>
      <c r="C47" s="3" t="s">
        <v>106</v>
      </c>
      <c r="D47" s="3" t="s">
        <v>158</v>
      </c>
      <c r="E47" s="3">
        <v>45.606</v>
      </c>
      <c r="F47" s="3">
        <v>7.3</v>
      </c>
      <c r="G47" s="3">
        <v>1</v>
      </c>
      <c r="H47" s="3">
        <v>1</v>
      </c>
      <c r="I47" s="3">
        <v>1</v>
      </c>
      <c r="J47" s="3">
        <v>1</v>
      </c>
      <c r="K47" s="3">
        <v>8094800</v>
      </c>
    </row>
    <row r="48" spans="1:11">
      <c r="B48" s="3" t="s">
        <v>55</v>
      </c>
      <c r="C48" s="3" t="s">
        <v>107</v>
      </c>
      <c r="D48" s="3" t="s">
        <v>159</v>
      </c>
      <c r="E48" s="3">
        <v>57.627</v>
      </c>
      <c r="F48" s="3">
        <v>3.8</v>
      </c>
      <c r="G48" s="3">
        <v>1</v>
      </c>
      <c r="H48" s="3">
        <v>1</v>
      </c>
      <c r="I48" s="3">
        <v>1</v>
      </c>
      <c r="J48" s="3">
        <v>1</v>
      </c>
      <c r="K48" s="3">
        <v>0</v>
      </c>
    </row>
    <row r="49" spans="2:11">
      <c r="B49" s="3" t="s">
        <v>56</v>
      </c>
      <c r="C49" s="3" t="s">
        <v>108</v>
      </c>
      <c r="D49" s="3" t="s">
        <v>160</v>
      </c>
      <c r="E49" s="3">
        <v>51.418</v>
      </c>
      <c r="F49" s="3">
        <v>3.9</v>
      </c>
      <c r="G49" s="3">
        <v>0</v>
      </c>
      <c r="H49" s="3">
        <v>1</v>
      </c>
      <c r="I49" s="3">
        <v>1</v>
      </c>
      <c r="J49" s="3">
        <v>1</v>
      </c>
      <c r="K49" s="3">
        <v>109620</v>
      </c>
    </row>
    <row r="50" spans="2:11">
      <c r="B50" s="3" t="s">
        <v>57</v>
      </c>
      <c r="C50" s="3" t="s">
        <v>109</v>
      </c>
      <c r="D50" s="3" t="s">
        <v>161</v>
      </c>
      <c r="E50" s="3">
        <v>39.045</v>
      </c>
      <c r="F50" s="3">
        <v>9.800000000000001</v>
      </c>
      <c r="G50" s="3">
        <v>1</v>
      </c>
      <c r="H50" s="3">
        <v>1</v>
      </c>
      <c r="I50" s="3">
        <v>1</v>
      </c>
      <c r="J50" s="3">
        <v>1</v>
      </c>
      <c r="K50" s="3">
        <v>0</v>
      </c>
    </row>
    <row r="51" spans="2:11">
      <c r="B51" s="3" t="s">
        <v>58</v>
      </c>
      <c r="C51" s="3" t="s">
        <v>110</v>
      </c>
      <c r="D51" s="3" t="s">
        <v>162</v>
      </c>
      <c r="E51" s="3">
        <v>23.135</v>
      </c>
      <c r="F51" s="3">
        <v>14.1</v>
      </c>
      <c r="G51" s="3">
        <v>1</v>
      </c>
      <c r="H51" s="3">
        <v>1</v>
      </c>
      <c r="I51" s="3">
        <v>1</v>
      </c>
      <c r="J51" s="3">
        <v>1</v>
      </c>
      <c r="K51" s="3">
        <v>260580</v>
      </c>
    </row>
    <row r="52" spans="2:11">
      <c r="B52" s="3" t="s">
        <v>59</v>
      </c>
      <c r="C52" s="3" t="s">
        <v>111</v>
      </c>
      <c r="D52" s="3" t="s">
        <v>163</v>
      </c>
      <c r="E52" s="3">
        <v>12.108</v>
      </c>
      <c r="F52" s="3">
        <v>12.9</v>
      </c>
      <c r="G52" s="3">
        <v>0</v>
      </c>
      <c r="H52" s="3">
        <v>1</v>
      </c>
      <c r="I52" s="3">
        <v>1</v>
      </c>
      <c r="J52" s="3">
        <v>1</v>
      </c>
      <c r="K52" s="3">
        <v>87335</v>
      </c>
    </row>
    <row r="53" spans="2:11">
      <c r="B53" s="3" t="s">
        <v>60</v>
      </c>
      <c r="C53" s="3" t="s">
        <v>112</v>
      </c>
      <c r="D53" s="3" t="s">
        <v>164</v>
      </c>
      <c r="E53" s="3">
        <v>19.222</v>
      </c>
      <c r="F53" s="3">
        <v>4.8</v>
      </c>
      <c r="G53" s="3">
        <v>3</v>
      </c>
      <c r="H53" s="3">
        <v>1</v>
      </c>
      <c r="I53" s="3">
        <v>1</v>
      </c>
      <c r="J53" s="3">
        <v>1</v>
      </c>
      <c r="K53" s="3">
        <v>61460000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 Classification</vt:lpstr>
      <vt:lpstr>ident 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2023-03-22T00:49:04Z</dcterms:created>
  <dcterms:modified xsi:type="dcterms:W3CDTF">2023-03-22T00:49:04Z</dcterms:modified>
</cp:coreProperties>
</file>