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ident" sheetId="1" r:id="rId1"/>
    <sheet name="ident Pathway2Protein" sheetId="2" r:id="rId2"/>
  </sheets>
  <calcPr calcId="124519" fullCalcOnLoad="1"/>
</workbook>
</file>

<file path=xl/sharedStrings.xml><?xml version="1.0" encoding="utf-8"?>
<sst xmlns="http://schemas.openxmlformats.org/spreadsheetml/2006/main" count="120" uniqueCount="93">
  <si>
    <t>map00230 Purine metabolism</t>
  </si>
  <si>
    <t>G2W9P5 G2WEE8</t>
  </si>
  <si>
    <t>KEGG pathway</t>
  </si>
  <si>
    <t>Mapping</t>
  </si>
  <si>
    <t>Background</t>
  </si>
  <si>
    <t>All Mapping</t>
  </si>
  <si>
    <t>All Background</t>
  </si>
  <si>
    <t>Fold Enrichment</t>
  </si>
  <si>
    <t>Fisher's exact test p value</t>
  </si>
  <si>
    <t>-log10(p value)</t>
  </si>
  <si>
    <t>Related proteins</t>
  </si>
  <si>
    <t>map00240 Pyrimidine metabolism</t>
  </si>
  <si>
    <t>map00770 Pantothenate and CoA biosynthesis</t>
  </si>
  <si>
    <t>map00790 Folate biosynthesis</t>
  </si>
  <si>
    <t>map00860 Porphyrin metabolism</t>
  </si>
  <si>
    <t>map00970 Aminoacyl-tRNA biosynthesis</t>
  </si>
  <si>
    <t>map03022 Basal transcription factors</t>
  </si>
  <si>
    <t>map03030 DNA replication</t>
  </si>
  <si>
    <t>map03410 Base excision repair</t>
  </si>
  <si>
    <t>map03420 Nucleotide excision repair</t>
  </si>
  <si>
    <t>map03440 Homologous recombination</t>
  </si>
  <si>
    <t>map04011 MAPK signaling pathway - yeast</t>
  </si>
  <si>
    <t>map04120 Ubiquitin mediated proteolysis</t>
  </si>
  <si>
    <t>map04136 Autophagy - other</t>
  </si>
  <si>
    <t>map04138 Autophagy - yeast</t>
  </si>
  <si>
    <t>map04139 Mitophagy - yeast</t>
  </si>
  <si>
    <t>G2W9P5</t>
  </si>
  <si>
    <t>G2WEE8</t>
  </si>
  <si>
    <t>A6ZU31</t>
  </si>
  <si>
    <t>N1NWU0</t>
  </si>
  <si>
    <t>G2WAF0</t>
  </si>
  <si>
    <t>G2WER4</t>
  </si>
  <si>
    <t>B5VJC8</t>
  </si>
  <si>
    <t>P40366</t>
  </si>
  <si>
    <t>B5VE62</t>
  </si>
  <si>
    <t>C8ZHK9</t>
  </si>
  <si>
    <t>N1P7Q8</t>
  </si>
  <si>
    <t>N1NZR6</t>
  </si>
  <si>
    <t>B5VE58</t>
  </si>
  <si>
    <t>B5VRP9</t>
  </si>
  <si>
    <t>5'-deoxynucleotidase OS=Saccharomyces cerevisiae (strain Kyokai no. 7 / NBRC 101557) OX=721032 GN=K7_YBR242W PE=3 SV=1</t>
  </si>
  <si>
    <t>phosphoribosylformylglycinamidine synthase OS=Saccharomyces cerevisiae (strain Kyokai no. 7 / NBRC 101557) OX=721032 GN=K7_ADE6 PE=3 SV=1</t>
  </si>
  <si>
    <t>Alpha aminoadipate reductase phosphopantetheinyl transferase OS=Saccharomyces cerevisiae (strain YJM789) OX=307796 GN=LYS5 PE=4 SV=1</t>
  </si>
  <si>
    <t>aminodeoxychorismate synthase OS=Saccharomyces cerevisiae (strain CEN.PK113-7D) OX=889517 GN=CENPK1137D_2711 PE=3 SV=1</t>
  </si>
  <si>
    <t>coproporphyrinogen oxidase (Fragment) OS=Saccharomyces cerevisiae (strain Kyokai no. 7 / NBRC 101557) OX=721032 GN=K7_HEM13b PE=3 SV=1</t>
  </si>
  <si>
    <t>Tyrosine--tRNA ligase OS=Saccharomyces cerevisiae (strain Kyokai no. 7 / NBRC 101557) OX=721032 GN=K7_TYS1 PE=3 SV=1</t>
  </si>
  <si>
    <t>YGR186Wp-like protein OS=Saccharomyces cerevisiae (strain AWRI1631) OX=545124 GN=AWRI1631_74050 PE=4 SV=1</t>
  </si>
  <si>
    <t>Protein DLS1 OS=Saccharomyces cerevisiae (strain ATCC 204508 / S288c) OX=559292 GN=DLS1 PE=1 SV=1</t>
  </si>
  <si>
    <t>YBR098Wp-like protein (Fragment) OS=Saccharomyces cerevisiae (strain AWRI1631) OX=545124 GN=AWRI1631_21840 PE=3 SV=1</t>
  </si>
  <si>
    <t>Wsc3p OS=Saccharomyces cerevisiae (strain Lalvin EC1118 / Prise de mousse) OX=643680 GN=EC1118_1O4_0628g PE=4 SV=1</t>
  </si>
  <si>
    <t>Hsl1p OS=Saccharomyces cerevisiae (strain CEN.PK113-7D) OX=889517 GN=CENPK1137D_900 PE=4 SV=1</t>
  </si>
  <si>
    <t>Ubi4p OS=Saccharomyces cerevisiae (strain CEN.PK113-7D) OX=889517 GN=CENPK1137D_551 PE=4 SV=1</t>
  </si>
  <si>
    <t>non-specific serine/threonine protein kinase (Fragment) OS=Saccharomyces cerevisiae (strain AWRI1631) OX=545124 GN=AWRI1631_21810 PE=4 SV=1</t>
  </si>
  <si>
    <t>YOL004Wp-like protein (Fragment) OS=Saccharomyces cerevisiae (strain AWRI1631) OX=545124 GN=AWRI1631_151570 PE=4 SV=1</t>
  </si>
  <si>
    <t>K7_YBR242W</t>
  </si>
  <si>
    <t>K7_ADE6</t>
  </si>
  <si>
    <t>LYS5</t>
  </si>
  <si>
    <t>CENPK1137D_2711</t>
  </si>
  <si>
    <t>K7_HEM13b</t>
  </si>
  <si>
    <t>K7_TYS1</t>
  </si>
  <si>
    <t>AWRI1631_74050</t>
  </si>
  <si>
    <t>DLS1</t>
  </si>
  <si>
    <t>AWRI1631_21840</t>
  </si>
  <si>
    <t>EC1118_1O4_0628g</t>
  </si>
  <si>
    <t>CENPK1137D_900</t>
  </si>
  <si>
    <t>CENPK1137D_551</t>
  </si>
  <si>
    <t>AWRI1631_21810</t>
  </si>
  <si>
    <t>AWRI1631_151570</t>
  </si>
  <si>
    <t>K07023</t>
  </si>
  <si>
    <t>K01952</t>
  </si>
  <si>
    <t>K06133</t>
  </si>
  <si>
    <t>K13950</t>
  </si>
  <si>
    <t>K00228</t>
  </si>
  <si>
    <t>K01866</t>
  </si>
  <si>
    <t>K03138</t>
  </si>
  <si>
    <t>K03506</t>
  </si>
  <si>
    <t>K10882</t>
  </si>
  <si>
    <t>K11244</t>
  </si>
  <si>
    <t>K02515</t>
  </si>
  <si>
    <t>K08770</t>
  </si>
  <si>
    <t>K08333</t>
  </si>
  <si>
    <t>K11644</t>
  </si>
  <si>
    <t>Protein accession</t>
  </si>
  <si>
    <t>Protein description</t>
  </si>
  <si>
    <t>Gene name</t>
  </si>
  <si>
    <t>MW [kDa]</t>
  </si>
  <si>
    <t>Coverage [%]</t>
  </si>
  <si>
    <t>MS/MS Counts</t>
  </si>
  <si>
    <t>Peptides</t>
  </si>
  <si>
    <t>Unique peptides</t>
  </si>
  <si>
    <t>KEGG KO No.</t>
  </si>
  <si>
    <t>Razor + unique peptides</t>
  </si>
  <si>
    <t>Intensity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</si>
</sst>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00CD0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baseline="0"/>
            </a:pPr>
            <a:r>
              <a:rPr lang="en-US" sz="1000" b="1" baseline="0"/>
              <a:t>-log10(Fisher' exact test p value)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strRef>
              <c:f>ident!$A$2:$A$2</c:f>
              <c:strCache>
                <c:ptCount val="1"/>
                <c:pt idx="0">
                  <c:v>map00230 Purine metabolism</c:v>
                </c:pt>
              </c:strCache>
            </c:strRef>
          </c:cat>
          <c:val>
            <c:numRef>
              <c:f>ident!$H$2:$H$2</c:f>
              <c:numCache>
                <c:formatCode>General</c:formatCode>
                <c:ptCount val="1"/>
                <c:pt idx="0">
                  <c:v>1.41</c:v>
                </c:pt>
              </c:numCache>
            </c:numRef>
          </c:val>
        </c:ser>
        <c:gapWidth val="75"/>
        <c:axId val="50010001"/>
        <c:axId val="50010002"/>
      </c:barChart>
      <c:catAx>
        <c:axId val="50010001"/>
        <c:scaling>
          <c:orientation val="maxMin"/>
        </c:scaling>
        <c:axPos val="l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t"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19</xdr:col>
      <xdr:colOff>571500</xdr:colOff>
      <xdr:row>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"/>
  <sheetViews>
    <sheetView tabSelected="1" workbookViewId="0"/>
  </sheetViews>
  <sheetFormatPr defaultRowHeight="15"/>
  <cols>
    <col min="1" max="1" width="30.7109375" style="1" customWidth="1"/>
    <col min="2" max="10" width="9.140625" style="1"/>
  </cols>
  <sheetData>
    <row r="1" spans="1:9">
      <c r="A1" s="2" t="s">
        <v>2</v>
      </c>
      <c r="B1" s="2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</row>
    <row r="2" spans="1:9">
      <c r="A2" s="1" t="s">
        <v>0</v>
      </c>
      <c r="B2" s="1">
        <v>2</v>
      </c>
      <c r="C2" s="1">
        <v>198</v>
      </c>
      <c r="D2" s="1">
        <v>15</v>
      </c>
      <c r="E2" s="1">
        <v>9373</v>
      </c>
      <c r="F2" s="1">
        <v>6.31</v>
      </c>
      <c r="G2" s="1">
        <v>0.03891797010051391</v>
      </c>
      <c r="H2" s="1">
        <v>1.41</v>
      </c>
      <c r="I2" s="1" t="s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0"/>
  <sheetViews>
    <sheetView workbookViewId="0"/>
  </sheetViews>
  <sheetFormatPr defaultRowHeight="15"/>
  <cols>
    <col min="1" max="15" width="9.140625" style="1"/>
  </cols>
  <sheetData>
    <row r="1" spans="1:14">
      <c r="A1" s="2" t="s">
        <v>2</v>
      </c>
      <c r="B1" s="2" t="s">
        <v>8</v>
      </c>
      <c r="C1" s="2" t="s">
        <v>7</v>
      </c>
      <c r="D1" s="2" t="s">
        <v>82</v>
      </c>
      <c r="E1" s="2" t="s">
        <v>83</v>
      </c>
      <c r="F1" s="2" t="s">
        <v>84</v>
      </c>
      <c r="G1" s="2" t="s">
        <v>85</v>
      </c>
      <c r="H1" s="2" t="s">
        <v>86</v>
      </c>
      <c r="I1" s="2" t="s">
        <v>87</v>
      </c>
      <c r="J1" s="2" t="s">
        <v>88</v>
      </c>
      <c r="K1" s="2" t="s">
        <v>89</v>
      </c>
      <c r="L1" s="2" t="s">
        <v>90</v>
      </c>
      <c r="M1" s="2" t="s">
        <v>91</v>
      </c>
      <c r="N1" s="2" t="s">
        <v>92</v>
      </c>
    </row>
    <row r="2" spans="1:14">
      <c r="A2" s="1" t="s">
        <v>0</v>
      </c>
      <c r="B2" s="1">
        <v>0.03891797010051391</v>
      </c>
      <c r="C2" s="1">
        <v>6.31</v>
      </c>
      <c r="D2" s="1" t="s">
        <v>26</v>
      </c>
      <c r="E2" s="1" t="s">
        <v>40</v>
      </c>
      <c r="F2" s="1" t="s">
        <v>54</v>
      </c>
      <c r="G2" s="1">
        <v>27.546</v>
      </c>
      <c r="H2" s="1">
        <v>5</v>
      </c>
      <c r="I2" s="1">
        <v>0</v>
      </c>
      <c r="J2" s="1">
        <v>1</v>
      </c>
      <c r="K2" s="1">
        <v>1</v>
      </c>
      <c r="L2" s="1" t="s">
        <v>68</v>
      </c>
      <c r="M2" s="1">
        <v>1</v>
      </c>
      <c r="N2" s="1">
        <v>168670</v>
      </c>
    </row>
    <row r="3" spans="1:14">
      <c r="A3" s="1" t="s">
        <v>0</v>
      </c>
      <c r="B3" s="1">
        <v>0.03891797010051391</v>
      </c>
      <c r="C3" s="1">
        <v>6.31</v>
      </c>
      <c r="D3" s="1" t="s">
        <v>27</v>
      </c>
      <c r="E3" s="1" t="s">
        <v>41</v>
      </c>
      <c r="F3" s="1" t="s">
        <v>55</v>
      </c>
      <c r="G3" s="1">
        <v>148.9</v>
      </c>
      <c r="H3" s="1">
        <v>1.8</v>
      </c>
      <c r="I3" s="1">
        <v>1</v>
      </c>
      <c r="J3" s="1">
        <v>1</v>
      </c>
      <c r="K3" s="1">
        <v>1</v>
      </c>
      <c r="L3" s="1" t="s">
        <v>69</v>
      </c>
      <c r="M3" s="1">
        <v>1</v>
      </c>
      <c r="N3" s="1">
        <v>166850</v>
      </c>
    </row>
    <row r="4" spans="1:14">
      <c r="A4" s="1" t="s">
        <v>11</v>
      </c>
      <c r="B4" s="1">
        <v>0.1745314247058832</v>
      </c>
      <c r="C4" s="1">
        <v>5.25</v>
      </c>
      <c r="D4" s="1" t="s">
        <v>26</v>
      </c>
      <c r="E4" s="1" t="s">
        <v>40</v>
      </c>
      <c r="F4" s="1" t="s">
        <v>54</v>
      </c>
      <c r="G4" s="1">
        <v>27.546</v>
      </c>
      <c r="H4" s="1">
        <v>5</v>
      </c>
      <c r="I4" s="1">
        <v>0</v>
      </c>
      <c r="J4" s="1">
        <v>1</v>
      </c>
      <c r="K4" s="1">
        <v>1</v>
      </c>
      <c r="L4" s="1" t="s">
        <v>68</v>
      </c>
      <c r="M4" s="1">
        <v>1</v>
      </c>
      <c r="N4" s="1">
        <v>168670</v>
      </c>
    </row>
    <row r="5" spans="1:14">
      <c r="A5" s="1" t="s">
        <v>12</v>
      </c>
      <c r="B5" s="1">
        <v>0.1500976346111979</v>
      </c>
      <c r="C5" s="1">
        <v>6.19</v>
      </c>
      <c r="D5" s="1" t="s">
        <v>28</v>
      </c>
      <c r="E5" s="1" t="s">
        <v>42</v>
      </c>
      <c r="F5" s="1" t="s">
        <v>56</v>
      </c>
      <c r="G5" s="1">
        <v>30.653</v>
      </c>
      <c r="H5" s="1">
        <v>7.4</v>
      </c>
      <c r="I5" s="1">
        <v>0</v>
      </c>
      <c r="J5" s="1">
        <v>1</v>
      </c>
      <c r="K5" s="1">
        <v>1</v>
      </c>
      <c r="L5" s="1" t="s">
        <v>70</v>
      </c>
      <c r="M5" s="1">
        <v>1</v>
      </c>
      <c r="N5" s="1">
        <v>231120</v>
      </c>
    </row>
    <row r="6" spans="1:14">
      <c r="A6" s="1" t="s">
        <v>13</v>
      </c>
      <c r="B6" s="1">
        <v>0.06969509402705215</v>
      </c>
      <c r="C6" s="1">
        <v>13.89</v>
      </c>
      <c r="D6" s="1" t="s">
        <v>29</v>
      </c>
      <c r="E6" s="1" t="s">
        <v>43</v>
      </c>
      <c r="F6" s="1" t="s">
        <v>57</v>
      </c>
      <c r="G6" s="1">
        <v>88.598</v>
      </c>
      <c r="H6" s="1">
        <v>1.1</v>
      </c>
      <c r="I6" s="1">
        <v>0</v>
      </c>
      <c r="J6" s="1">
        <v>1</v>
      </c>
      <c r="K6" s="1">
        <v>1</v>
      </c>
      <c r="L6" s="1" t="s">
        <v>71</v>
      </c>
      <c r="M6" s="1">
        <v>1</v>
      </c>
      <c r="N6" s="1">
        <v>2766200</v>
      </c>
    </row>
    <row r="7" spans="1:14">
      <c r="A7" s="1" t="s">
        <v>14</v>
      </c>
      <c r="B7" s="1">
        <v>0.1150404978063907</v>
      </c>
      <c r="C7" s="1">
        <v>8.220000000000001</v>
      </c>
      <c r="D7" s="1" t="s">
        <v>30</v>
      </c>
      <c r="E7" s="1" t="s">
        <v>44</v>
      </c>
      <c r="F7" s="1" t="s">
        <v>58</v>
      </c>
      <c r="G7" s="1">
        <v>25.595</v>
      </c>
      <c r="H7" s="1">
        <v>5.6</v>
      </c>
      <c r="I7" s="1">
        <v>1</v>
      </c>
      <c r="J7" s="1">
        <v>1</v>
      </c>
      <c r="K7" s="1">
        <v>1</v>
      </c>
      <c r="L7" s="1" t="s">
        <v>72</v>
      </c>
      <c r="M7" s="1">
        <v>1</v>
      </c>
      <c r="N7" s="1">
        <v>119080</v>
      </c>
    </row>
    <row r="8" spans="1:14">
      <c r="A8" s="1" t="s">
        <v>15</v>
      </c>
      <c r="B8" s="1">
        <v>0.2670595239280111</v>
      </c>
      <c r="C8" s="1">
        <v>3.25</v>
      </c>
      <c r="D8" s="1" t="s">
        <v>31</v>
      </c>
      <c r="E8" s="1" t="s">
        <v>45</v>
      </c>
      <c r="F8" s="1" t="s">
        <v>59</v>
      </c>
      <c r="G8" s="1">
        <v>44.005</v>
      </c>
      <c r="H8" s="1">
        <v>3.8</v>
      </c>
      <c r="I8" s="1">
        <v>0</v>
      </c>
      <c r="J8" s="1">
        <v>1</v>
      </c>
      <c r="K8" s="1">
        <v>1</v>
      </c>
      <c r="L8" s="1" t="s">
        <v>73</v>
      </c>
      <c r="M8" s="1">
        <v>1</v>
      </c>
      <c r="N8" s="1">
        <v>5141100</v>
      </c>
    </row>
    <row r="9" spans="1:14">
      <c r="A9" s="1" t="s">
        <v>16</v>
      </c>
      <c r="B9" s="1">
        <v>0.1798713657035762</v>
      </c>
      <c r="C9" s="1">
        <v>5.08</v>
      </c>
      <c r="D9" s="1" t="s">
        <v>32</v>
      </c>
      <c r="E9" s="1" t="s">
        <v>46</v>
      </c>
      <c r="F9" s="1" t="s">
        <v>60</v>
      </c>
      <c r="G9" s="1">
        <v>26.568</v>
      </c>
      <c r="H9" s="1">
        <v>4.2</v>
      </c>
      <c r="I9" s="1">
        <v>1</v>
      </c>
      <c r="J9" s="1">
        <v>2</v>
      </c>
      <c r="K9" s="1">
        <v>2</v>
      </c>
      <c r="L9" s="1" t="s">
        <v>74</v>
      </c>
      <c r="M9" s="1">
        <v>2</v>
      </c>
      <c r="N9" s="1">
        <v>189300000</v>
      </c>
    </row>
    <row r="10" spans="1:14">
      <c r="A10" s="1" t="s">
        <v>17</v>
      </c>
      <c r="B10" s="1">
        <v>0.1865009546432644</v>
      </c>
      <c r="C10" s="1">
        <v>4.88</v>
      </c>
      <c r="D10" s="1" t="s">
        <v>33</v>
      </c>
      <c r="E10" s="1" t="s">
        <v>47</v>
      </c>
      <c r="F10" s="1" t="s">
        <v>61</v>
      </c>
      <c r="G10" s="1">
        <v>18.792</v>
      </c>
      <c r="H10" s="1">
        <v>11.4</v>
      </c>
      <c r="I10" s="1">
        <v>1</v>
      </c>
      <c r="J10" s="1">
        <v>1</v>
      </c>
      <c r="K10" s="1">
        <v>1</v>
      </c>
      <c r="L10" s="1" t="s">
        <v>75</v>
      </c>
      <c r="M10" s="1">
        <v>1</v>
      </c>
      <c r="N10" s="1">
        <v>0</v>
      </c>
    </row>
    <row r="11" spans="1:14">
      <c r="A11" s="1" t="s">
        <v>18</v>
      </c>
      <c r="B11" s="1">
        <v>0.1093076758048662</v>
      </c>
      <c r="C11" s="1">
        <v>8.68</v>
      </c>
      <c r="D11" s="1" t="s">
        <v>33</v>
      </c>
      <c r="E11" s="1" t="s">
        <v>47</v>
      </c>
      <c r="F11" s="1" t="s">
        <v>61</v>
      </c>
      <c r="G11" s="1">
        <v>18.792</v>
      </c>
      <c r="H11" s="1">
        <v>11.4</v>
      </c>
      <c r="I11" s="1">
        <v>1</v>
      </c>
      <c r="J11" s="1">
        <v>1</v>
      </c>
      <c r="K11" s="1">
        <v>1</v>
      </c>
      <c r="L11" s="1" t="s">
        <v>75</v>
      </c>
      <c r="M11" s="1">
        <v>1</v>
      </c>
      <c r="N11" s="1">
        <v>0</v>
      </c>
    </row>
    <row r="12" spans="1:14">
      <c r="A12" s="1" t="s">
        <v>19</v>
      </c>
      <c r="B12" s="1">
        <v>0.2125223570639038</v>
      </c>
      <c r="C12" s="1">
        <v>4.22</v>
      </c>
      <c r="D12" s="1" t="s">
        <v>33</v>
      </c>
      <c r="E12" s="1" t="s">
        <v>47</v>
      </c>
      <c r="F12" s="1" t="s">
        <v>61</v>
      </c>
      <c r="G12" s="1">
        <v>18.792</v>
      </c>
      <c r="H12" s="1">
        <v>11.4</v>
      </c>
      <c r="I12" s="1">
        <v>1</v>
      </c>
      <c r="J12" s="1">
        <v>1</v>
      </c>
      <c r="K12" s="1">
        <v>1</v>
      </c>
      <c r="L12" s="1" t="s">
        <v>75</v>
      </c>
      <c r="M12" s="1">
        <v>1</v>
      </c>
      <c r="N12" s="1">
        <v>0</v>
      </c>
    </row>
    <row r="13" spans="1:14">
      <c r="A13" s="1" t="s">
        <v>20</v>
      </c>
      <c r="B13" s="1">
        <v>0.1678108626527696</v>
      </c>
      <c r="C13" s="1">
        <v>5.48</v>
      </c>
      <c r="D13" s="1" t="s">
        <v>34</v>
      </c>
      <c r="E13" s="1" t="s">
        <v>48</v>
      </c>
      <c r="F13" s="1" t="s">
        <v>62</v>
      </c>
      <c r="G13" s="1">
        <v>42.813</v>
      </c>
      <c r="H13" s="1">
        <v>5.2</v>
      </c>
      <c r="I13" s="1">
        <v>0</v>
      </c>
      <c r="J13" s="1">
        <v>1</v>
      </c>
      <c r="K13" s="1">
        <v>1</v>
      </c>
      <c r="L13" s="1" t="s">
        <v>76</v>
      </c>
      <c r="M13" s="1">
        <v>1</v>
      </c>
      <c r="N13" s="1">
        <v>2012500</v>
      </c>
    </row>
    <row r="14" spans="1:14">
      <c r="A14" s="1" t="s">
        <v>21</v>
      </c>
      <c r="B14" s="1">
        <v>0.2989680145308768</v>
      </c>
      <c r="C14" s="1">
        <v>1.83</v>
      </c>
      <c r="D14" s="1" t="s">
        <v>35</v>
      </c>
      <c r="E14" s="1" t="s">
        <v>49</v>
      </c>
      <c r="F14" s="1" t="s">
        <v>63</v>
      </c>
      <c r="G14" s="1">
        <v>57.627</v>
      </c>
      <c r="H14" s="1">
        <v>3.8</v>
      </c>
      <c r="I14" s="1">
        <v>1</v>
      </c>
      <c r="J14" s="1">
        <v>1</v>
      </c>
      <c r="K14" s="1">
        <v>1</v>
      </c>
      <c r="L14" s="1" t="s">
        <v>77</v>
      </c>
      <c r="M14" s="1">
        <v>1</v>
      </c>
      <c r="N14" s="1">
        <v>0</v>
      </c>
    </row>
    <row r="15" spans="1:14">
      <c r="A15" s="1" t="s">
        <v>21</v>
      </c>
      <c r="B15" s="1">
        <v>0.2989680145308768</v>
      </c>
      <c r="C15" s="1">
        <v>1.83</v>
      </c>
      <c r="D15" s="1" t="s">
        <v>36</v>
      </c>
      <c r="E15" s="1" t="s">
        <v>50</v>
      </c>
      <c r="F15" s="1" t="s">
        <v>64</v>
      </c>
      <c r="G15" s="1">
        <v>169.58</v>
      </c>
      <c r="H15" s="1">
        <v>2.2</v>
      </c>
      <c r="I15" s="1">
        <v>1</v>
      </c>
      <c r="J15" s="1">
        <v>1</v>
      </c>
      <c r="K15" s="1">
        <v>1</v>
      </c>
      <c r="L15" s="1" t="s">
        <v>78</v>
      </c>
      <c r="M15" s="1">
        <v>1</v>
      </c>
      <c r="N15" s="1">
        <v>0</v>
      </c>
    </row>
    <row r="16" spans="1:14">
      <c r="A16" s="1" t="s">
        <v>22</v>
      </c>
      <c r="B16" s="1">
        <v>0.3033438736794558</v>
      </c>
      <c r="C16" s="1">
        <v>2.8</v>
      </c>
      <c r="D16" s="1" t="s">
        <v>37</v>
      </c>
      <c r="E16" s="1" t="s">
        <v>51</v>
      </c>
      <c r="F16" s="1" t="s">
        <v>65</v>
      </c>
      <c r="G16" s="1">
        <v>17.209</v>
      </c>
      <c r="H16" s="1">
        <v>27.5</v>
      </c>
      <c r="I16" s="1">
        <v>2</v>
      </c>
      <c r="J16" s="1">
        <v>2</v>
      </c>
      <c r="K16" s="1">
        <v>2</v>
      </c>
      <c r="L16" s="1" t="s">
        <v>79</v>
      </c>
      <c r="M16" s="1">
        <v>2</v>
      </c>
      <c r="N16" s="1">
        <v>24713000</v>
      </c>
    </row>
    <row r="17" spans="1:14">
      <c r="A17" s="1" t="s">
        <v>23</v>
      </c>
      <c r="B17" s="1">
        <v>0.1542162583542768</v>
      </c>
      <c r="C17" s="1">
        <v>6.01</v>
      </c>
      <c r="D17" s="1" t="s">
        <v>38</v>
      </c>
      <c r="E17" s="1" t="s">
        <v>52</v>
      </c>
      <c r="F17" s="1" t="s">
        <v>66</v>
      </c>
      <c r="G17" s="1">
        <v>127.32</v>
      </c>
      <c r="H17" s="1">
        <v>2.4</v>
      </c>
      <c r="I17" s="1">
        <v>1</v>
      </c>
      <c r="J17" s="1">
        <v>1</v>
      </c>
      <c r="K17" s="1">
        <v>1</v>
      </c>
      <c r="L17" s="1" t="s">
        <v>80</v>
      </c>
      <c r="M17" s="1">
        <v>1</v>
      </c>
      <c r="N17" s="1">
        <v>11679000</v>
      </c>
    </row>
    <row r="18" spans="1:14">
      <c r="A18" s="1" t="s">
        <v>24</v>
      </c>
      <c r="B18" s="1">
        <v>0.4751603831733908</v>
      </c>
      <c r="C18" s="1">
        <v>1.59</v>
      </c>
      <c r="D18" s="1" t="s">
        <v>38</v>
      </c>
      <c r="E18" s="1" t="s">
        <v>52</v>
      </c>
      <c r="F18" s="1" t="s">
        <v>66</v>
      </c>
      <c r="G18" s="1">
        <v>127.32</v>
      </c>
      <c r="H18" s="1">
        <v>2.4</v>
      </c>
      <c r="I18" s="1">
        <v>1</v>
      </c>
      <c r="J18" s="1">
        <v>1</v>
      </c>
      <c r="K18" s="1">
        <v>1</v>
      </c>
      <c r="L18" s="1" t="s">
        <v>80</v>
      </c>
      <c r="M18" s="1">
        <v>1</v>
      </c>
      <c r="N18" s="1">
        <v>11679000</v>
      </c>
    </row>
    <row r="19" spans="1:14">
      <c r="A19" s="1" t="s">
        <v>25</v>
      </c>
      <c r="B19" s="1">
        <v>0.05671502883030354</v>
      </c>
      <c r="C19" s="1">
        <v>5.12</v>
      </c>
      <c r="D19" s="1" t="s">
        <v>39</v>
      </c>
      <c r="E19" s="1" t="s">
        <v>53</v>
      </c>
      <c r="F19" s="1" t="s">
        <v>67</v>
      </c>
      <c r="G19" s="1">
        <v>156.37</v>
      </c>
      <c r="H19" s="1">
        <v>0.7</v>
      </c>
      <c r="I19" s="1">
        <v>0</v>
      </c>
      <c r="J19" s="1">
        <v>1</v>
      </c>
      <c r="K19" s="1">
        <v>1</v>
      </c>
      <c r="L19" s="1" t="s">
        <v>81</v>
      </c>
      <c r="M19" s="1">
        <v>1</v>
      </c>
      <c r="N19" s="1">
        <v>972680</v>
      </c>
    </row>
    <row r="20" spans="1:14">
      <c r="A20" s="1" t="s">
        <v>25</v>
      </c>
      <c r="B20" s="1">
        <v>0.05671502883030354</v>
      </c>
      <c r="C20" s="1">
        <v>5.12</v>
      </c>
      <c r="D20" s="1" t="s">
        <v>35</v>
      </c>
      <c r="E20" s="1" t="s">
        <v>49</v>
      </c>
      <c r="F20" s="1" t="s">
        <v>63</v>
      </c>
      <c r="G20" s="1">
        <v>57.627</v>
      </c>
      <c r="H20" s="1">
        <v>3.8</v>
      </c>
      <c r="I20" s="1">
        <v>1</v>
      </c>
      <c r="J20" s="1">
        <v>1</v>
      </c>
      <c r="K20" s="1">
        <v>1</v>
      </c>
      <c r="L20" s="1" t="s">
        <v>77</v>
      </c>
      <c r="M20" s="1">
        <v>1</v>
      </c>
      <c r="N20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ident</vt:lpstr>
      <vt:lpstr>ident Pathway2Protein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2023-03-22T00:49:09Z</dcterms:created>
  <dcterms:modified xsi:type="dcterms:W3CDTF">2023-03-22T00:49:09Z</dcterms:modified>
</cp:coreProperties>
</file>