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ident" sheetId="1" r:id="rId1"/>
    <sheet name="ident Domain2Protein" sheetId="2" r:id="rId2"/>
  </sheets>
  <calcPr calcId="124519" fullCalcOnLoad="1"/>
</workbook>
</file>

<file path=xl/sharedStrings.xml><?xml version="1.0" encoding="utf-8"?>
<sst xmlns="http://schemas.openxmlformats.org/spreadsheetml/2006/main" count="128" uniqueCount="97">
  <si>
    <t>Fasciclin domain</t>
  </si>
  <si>
    <t>Copper/zinc superoxide dismutase (SODC)</t>
  </si>
  <si>
    <t>Thioredoxin</t>
  </si>
  <si>
    <t>Protease inhibitor/seed storage/LTP family</t>
  </si>
  <si>
    <t>Aldo/keto reductase family</t>
  </si>
  <si>
    <t>Glutaredoxin</t>
  </si>
  <si>
    <t>Heavy-metal-associated domain</t>
  </si>
  <si>
    <t>Glutathione S-transferase, N-terminal domain</t>
  </si>
  <si>
    <t>Glutathione S-transferase, C-terminal domain</t>
  </si>
  <si>
    <t>Q0J4T9 Q6F3A5 Q6ZFJ0</t>
  </si>
  <si>
    <t>P93407 Q0DRV6</t>
  </si>
  <si>
    <t>A0A0P0XZP3 Q0D840 Q67UF5</t>
  </si>
  <si>
    <t>Q7XBA6 Q8H4M5</t>
  </si>
  <si>
    <t>A0A0N7KRA5 Q65WW3</t>
  </si>
  <si>
    <t>Q0DAE4 P55142</t>
  </si>
  <si>
    <t>A0A0P0VJT6 Q6K793</t>
  </si>
  <si>
    <t>Q65XA0 Q8H8U5</t>
  </si>
  <si>
    <t>Domain description</t>
  </si>
  <si>
    <t>Mapping</t>
  </si>
  <si>
    <t>Background</t>
  </si>
  <si>
    <t>All Mapping</t>
  </si>
  <si>
    <t>All Background</t>
  </si>
  <si>
    <t>Fold Enrichment</t>
  </si>
  <si>
    <t>Fisher's exact test p value</t>
  </si>
  <si>
    <t>-log10(p value)</t>
  </si>
  <si>
    <t>Related proteins</t>
  </si>
  <si>
    <t>DnaJ domain</t>
  </si>
  <si>
    <t>A0A0N7KRA5</t>
  </si>
  <si>
    <t>Q65WW3</t>
  </si>
  <si>
    <t>P93407</t>
  </si>
  <si>
    <t>Q0DRV6</t>
  </si>
  <si>
    <t>Q2QUP1</t>
  </si>
  <si>
    <t>Q2QX63</t>
  </si>
  <si>
    <t>Q0J4T9</t>
  </si>
  <si>
    <t>Q6F3A5</t>
  </si>
  <si>
    <t>Q6ZFJ0</t>
  </si>
  <si>
    <t>Q0DAE4</t>
  </si>
  <si>
    <t>P55142</t>
  </si>
  <si>
    <t>Q65XA0</t>
  </si>
  <si>
    <t>Q8H8U5</t>
  </si>
  <si>
    <t>A0A0P0VJT6</t>
  </si>
  <si>
    <t>Q6K793</t>
  </si>
  <si>
    <t>Q7XBA6</t>
  </si>
  <si>
    <t>Q8H4M5</t>
  </si>
  <si>
    <t>A0A0P0XZP3</t>
  </si>
  <si>
    <t>Q0D840</t>
  </si>
  <si>
    <t>Q67UF5</t>
  </si>
  <si>
    <t>Os09g0567366 protein OS=Oryza sativa subsp. japonica OX=39947 GN=Os09g0567366 PE=1 SV=1</t>
  </si>
  <si>
    <t>Os05g0474600 protein OS=Oryza sativa subsp. japonica OX=39947 GN=Os05g0474600 PE=1 SV=1</t>
  </si>
  <si>
    <t>Superoxide dismutase [Cu-Zn], chloroplastic OS=Oryza sativa subsp. japonica OX=39947 GN=SODCP PE=1 SV=1</t>
  </si>
  <si>
    <t>Superoxide dismutase [Cu-Zn] 1 OS=Oryza sativa subsp. japonica OX=39947 GN=SODCC1 PE=1 SV=1</t>
  </si>
  <si>
    <t>DnaJ protein ERDJ7 OS=Oryza sativa subsp. japonica OX=39947 GN=ERDJ7 PE=3 SV=1</t>
  </si>
  <si>
    <t>DnaJ C terminal region family protein, expressed OS=Oryza sativa subsp. japonica OX=39947 GN=LOC_Os12g07060 PE=1 SV=1</t>
  </si>
  <si>
    <t>Os08g0490600 protein OS=Oryza sativa subsp. japonica OX=39947 GN=Os08g0490600 PE=1 SV=1</t>
  </si>
  <si>
    <t>Beta-Ig-H3 domain-containing protein, putative, expressed OS=Oryza sativa subsp. japonica OX=39947 GN=LOC_Os03g57460 PE=1 SV=1</t>
  </si>
  <si>
    <t>Os08g0502400 protein OS=Oryza sativa subsp. japonica OX=39947 GN=Os08g0502400 PE=1 SV=1</t>
  </si>
  <si>
    <t>Glutaredoxin-C8 OS=Oryza sativa subsp. japonica OX=39947 GN=GRXC8 PE=2 SV=2</t>
  </si>
  <si>
    <t>Glutaredoxin-C6 OS=Oryza sativa subsp. japonica OX=39947 GN=GRXC6 PE=1 SV=2</t>
  </si>
  <si>
    <t>Probable glutathione S-transferase DHAR1, cytosolic OS=Oryza sativa subsp. japonica OX=39947 GN=DHAR1 PE=1 SV=1</t>
  </si>
  <si>
    <t>Protein IN2-1 homolog B OS=Oryza sativa subsp. japonica OX=39947 GN=GSTZ5 PE=2 SV=1</t>
  </si>
  <si>
    <t>Os02g0530100 protein OS=Oryza sativa subsp. japonica OX=39947 GN=Os02g0530100 PE=1 SV=1</t>
  </si>
  <si>
    <t>Os02g0510600 protein OS=Oryza sativa subsp. japonica OX=39947 GN=Os02g0510600 PE=3 SV=1</t>
  </si>
  <si>
    <t>Non-specific lipid-transfer protein OS=Oryza sativa subsp. japonica OX=39947 GN=Os11g0115400 PE=1 SV=1</t>
  </si>
  <si>
    <t>Os07g0213600 protein OS=Oryza sativa subsp. japonica OX=39947 GN=Os07g0213600 PE=1 SV=1</t>
  </si>
  <si>
    <t>Protein disulfide-isomerase OS=Oryza sativa subsp. japonica OX=39947 GN=Os11g0199200 PE=1 SV=1</t>
  </si>
  <si>
    <t>Thioredoxin H1 OS=Oryza sativa subsp. japonica OX=39947 GN=TRXH PE=1 SV=1</t>
  </si>
  <si>
    <t>Protein disulfide isomerase-like 2-3 OS=Oryza sativa subsp. japonica OX=39947 GN=PDIL2-3 PE=2 SV=1</t>
  </si>
  <si>
    <t>Os09g0567366</t>
  </si>
  <si>
    <t>Os05g0474600</t>
  </si>
  <si>
    <t>SODCP</t>
  </si>
  <si>
    <t>SODCC1</t>
  </si>
  <si>
    <t>ERDJ7</t>
  </si>
  <si>
    <t>LOC_Os12g07060</t>
  </si>
  <si>
    <t>Os08g0490600</t>
  </si>
  <si>
    <t>LOC_Os03g57460</t>
  </si>
  <si>
    <t>Os08g0502400</t>
  </si>
  <si>
    <t>GRXC8</t>
  </si>
  <si>
    <t>GRXC6</t>
  </si>
  <si>
    <t>DHAR1</t>
  </si>
  <si>
    <t>GSTZ5</t>
  </si>
  <si>
    <t>Os02g0530100</t>
  </si>
  <si>
    <t>Os02g0510600</t>
  </si>
  <si>
    <t>Os11g0115400</t>
  </si>
  <si>
    <t>Os07g0213600</t>
  </si>
  <si>
    <t>Os11g0199200</t>
  </si>
  <si>
    <t>TRXH</t>
  </si>
  <si>
    <t>PDIL2-3</t>
  </si>
  <si>
    <t>Protein accession</t>
  </si>
  <si>
    <t>Protein description</t>
  </si>
  <si>
    <t>Gene name</t>
  </si>
  <si>
    <t>MW [kDa]</t>
  </si>
  <si>
    <t>Coverage [%]</t>
  </si>
  <si>
    <t>MS/MS Counts</t>
  </si>
  <si>
    <t>Peptides</t>
  </si>
  <si>
    <t>Unique peptides</t>
  </si>
  <si>
    <t>Razor + unique peptides</t>
  </si>
  <si>
    <t>Intensity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</si>
</sst>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00CD0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baseline="0"/>
            </a:pPr>
            <a:r>
              <a:rPr lang="en-US" sz="1000" b="1" baseline="0"/>
              <a:t>-log10(Fisher' exact test p value)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spPr>
            <a:solidFill>
              <a:srgbClr val="FF0000"/>
            </a:solidFill>
          </c:spPr>
          <c:dLbls>
            <c:showVal val="1"/>
          </c:dLbls>
          <c:cat>
            <c:strRef>
              <c:f>ident!$A$2:$A$10</c:f>
              <c:strCache>
                <c:ptCount val="9"/>
                <c:pt idx="0">
                  <c:v>Fasciclin domain</c:v>
                </c:pt>
                <c:pt idx="1">
                  <c:v>Copper/zinc superoxide dismutase (SODC)</c:v>
                </c:pt>
                <c:pt idx="2">
                  <c:v>Thioredoxin</c:v>
                </c:pt>
                <c:pt idx="3">
                  <c:v>Protease inhibitor/seed storage/LTP family</c:v>
                </c:pt>
                <c:pt idx="4">
                  <c:v>Aldo/keto reductase family</c:v>
                </c:pt>
                <c:pt idx="5">
                  <c:v>Glutaredoxin</c:v>
                </c:pt>
                <c:pt idx="6">
                  <c:v>Heavy-metal-associated domain</c:v>
                </c:pt>
                <c:pt idx="7">
                  <c:v>Glutathione S-transferase, N-terminal domain</c:v>
                </c:pt>
                <c:pt idx="8">
                  <c:v>Glutathione S-transferase, C-terminal domain</c:v>
                </c:pt>
              </c:strCache>
            </c:strRef>
          </c:cat>
          <c:val>
            <c:numRef>
              <c:f>ident!$H$2:$H$10</c:f>
              <c:numCache>
                <c:formatCode>General</c:formatCode>
                <c:ptCount val="9"/>
                <c:pt idx="0">
                  <c:v>3.94</c:v>
                </c:pt>
                <c:pt idx="1">
                  <c:v>3.49</c:v>
                </c:pt>
                <c:pt idx="2">
                  <c:v>2.46</c:v>
                </c:pt>
                <c:pt idx="3">
                  <c:v>2.07</c:v>
                </c:pt>
                <c:pt idx="4">
                  <c:v>1.96</c:v>
                </c:pt>
                <c:pt idx="5">
                  <c:v>1.82</c:v>
                </c:pt>
                <c:pt idx="6">
                  <c:v>1.64</c:v>
                </c:pt>
                <c:pt idx="7">
                  <c:v>1.48</c:v>
                </c:pt>
                <c:pt idx="8">
                  <c:v>1.43</c:v>
                </c:pt>
              </c:numCache>
            </c:numRef>
          </c:val>
        </c:ser>
        <c:gapWidth val="75"/>
        <c:axId val="50010001"/>
        <c:axId val="50010002"/>
      </c:barChart>
      <c:catAx>
        <c:axId val="50010001"/>
        <c:scaling>
          <c:orientation val="maxMin"/>
        </c:scaling>
        <c:axPos val="l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t"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19</xdr:col>
      <xdr:colOff>571500</xdr:colOff>
      <xdr:row>15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"/>
  <sheetViews>
    <sheetView tabSelected="1" workbookViewId="0"/>
  </sheetViews>
  <sheetFormatPr defaultRowHeight="15"/>
  <cols>
    <col min="1" max="10" width="9.140625" style="1"/>
    <col min="2" max="10" width="9.140625" style="1"/>
  </cols>
  <sheetData>
    <row r="1" spans="1:9">
      <c r="A1" s="2" t="s">
        <v>17</v>
      </c>
      <c r="B1" s="2" t="s">
        <v>18</v>
      </c>
      <c r="C1" s="2" t="s">
        <v>19</v>
      </c>
      <c r="D1" s="2" t="s">
        <v>20</v>
      </c>
      <c r="E1" s="2" t="s">
        <v>21</v>
      </c>
      <c r="F1" s="2" t="s">
        <v>22</v>
      </c>
      <c r="G1" s="2" t="s">
        <v>23</v>
      </c>
      <c r="H1" s="2" t="s">
        <v>24</v>
      </c>
      <c r="I1" s="2" t="s">
        <v>25</v>
      </c>
    </row>
    <row r="2" spans="1:9">
      <c r="A2" s="1" t="s">
        <v>0</v>
      </c>
      <c r="B2" s="1">
        <v>3</v>
      </c>
      <c r="C2" s="1">
        <v>24</v>
      </c>
      <c r="D2" s="1">
        <v>60</v>
      </c>
      <c r="E2" s="1">
        <v>15070</v>
      </c>
      <c r="F2" s="1">
        <v>31.4</v>
      </c>
      <c r="G2" s="1">
        <v>0.0001144222480500477</v>
      </c>
      <c r="H2" s="1">
        <v>3.94</v>
      </c>
      <c r="I2" s="1" t="s">
        <v>9</v>
      </c>
    </row>
    <row r="3" spans="1:9">
      <c r="A3" s="1" t="s">
        <v>1</v>
      </c>
      <c r="B3" s="1">
        <v>2</v>
      </c>
      <c r="C3" s="1">
        <v>7</v>
      </c>
      <c r="D3" s="1">
        <v>60</v>
      </c>
      <c r="E3" s="1">
        <v>15070</v>
      </c>
      <c r="F3" s="1">
        <v>71.76000000000001</v>
      </c>
      <c r="G3" s="1">
        <v>0.0003231829478027546</v>
      </c>
      <c r="H3" s="1">
        <v>3.49</v>
      </c>
      <c r="I3" s="1" t="s">
        <v>10</v>
      </c>
    </row>
    <row r="4" spans="1:9">
      <c r="A4" s="1" t="s">
        <v>2</v>
      </c>
      <c r="B4" s="1">
        <v>3</v>
      </c>
      <c r="C4" s="1">
        <v>76</v>
      </c>
      <c r="D4" s="1">
        <v>60</v>
      </c>
      <c r="E4" s="1">
        <v>15070</v>
      </c>
      <c r="F4" s="1">
        <v>9.91</v>
      </c>
      <c r="G4" s="1">
        <v>0.003431695336822423</v>
      </c>
      <c r="H4" s="1">
        <v>2.46</v>
      </c>
      <c r="I4" s="1" t="s">
        <v>11</v>
      </c>
    </row>
    <row r="5" spans="1:9">
      <c r="A5" s="1" t="s">
        <v>3</v>
      </c>
      <c r="B5" s="1">
        <v>2</v>
      </c>
      <c r="C5" s="1">
        <v>35</v>
      </c>
      <c r="D5" s="1">
        <v>60</v>
      </c>
      <c r="E5" s="1">
        <v>15070</v>
      </c>
      <c r="F5" s="1">
        <v>14.35</v>
      </c>
      <c r="G5" s="1">
        <v>0.008524321979356219</v>
      </c>
      <c r="H5" s="1">
        <v>2.07</v>
      </c>
      <c r="I5" s="1" t="s">
        <v>12</v>
      </c>
    </row>
    <row r="6" spans="1:9">
      <c r="A6" s="1" t="s">
        <v>4</v>
      </c>
      <c r="B6" s="1">
        <v>2</v>
      </c>
      <c r="C6" s="1">
        <v>40</v>
      </c>
      <c r="D6" s="1">
        <v>60</v>
      </c>
      <c r="E6" s="1">
        <v>15070</v>
      </c>
      <c r="F6" s="1">
        <v>12.56</v>
      </c>
      <c r="G6" s="1">
        <v>0.01103346579852955</v>
      </c>
      <c r="H6" s="1">
        <v>1.96</v>
      </c>
      <c r="I6" s="1" t="s">
        <v>13</v>
      </c>
    </row>
    <row r="7" spans="1:9">
      <c r="A7" s="1" t="s">
        <v>5</v>
      </c>
      <c r="B7" s="1">
        <v>2</v>
      </c>
      <c r="C7" s="1">
        <v>47</v>
      </c>
      <c r="D7" s="1">
        <v>60</v>
      </c>
      <c r="E7" s="1">
        <v>15070</v>
      </c>
      <c r="F7" s="1">
        <v>10.69</v>
      </c>
      <c r="G7" s="1">
        <v>0.01502174815521264</v>
      </c>
      <c r="H7" s="1">
        <v>1.82</v>
      </c>
      <c r="I7" s="1" t="s">
        <v>14</v>
      </c>
    </row>
    <row r="8" spans="1:9">
      <c r="A8" s="1" t="s">
        <v>6</v>
      </c>
      <c r="B8" s="1">
        <v>2</v>
      </c>
      <c r="C8" s="1">
        <v>59</v>
      </c>
      <c r="D8" s="1">
        <v>60</v>
      </c>
      <c r="E8" s="1">
        <v>15070</v>
      </c>
      <c r="F8" s="1">
        <v>8.51</v>
      </c>
      <c r="G8" s="1">
        <v>0.02306439657239767</v>
      </c>
      <c r="H8" s="1">
        <v>1.64</v>
      </c>
      <c r="I8" s="1" t="s">
        <v>15</v>
      </c>
    </row>
    <row r="9" spans="1:9">
      <c r="A9" s="1" t="s">
        <v>7</v>
      </c>
      <c r="B9" s="1">
        <v>2</v>
      </c>
      <c r="C9" s="1">
        <v>72</v>
      </c>
      <c r="D9" s="1">
        <v>60</v>
      </c>
      <c r="E9" s="1">
        <v>15070</v>
      </c>
      <c r="F9" s="1">
        <v>6.98</v>
      </c>
      <c r="G9" s="1">
        <v>0.03334277701431394</v>
      </c>
      <c r="H9" s="1">
        <v>1.48</v>
      </c>
      <c r="I9" s="1" t="s">
        <v>16</v>
      </c>
    </row>
    <row r="10" spans="1:9">
      <c r="A10" s="1" t="s">
        <v>8</v>
      </c>
      <c r="B10" s="1">
        <v>2</v>
      </c>
      <c r="C10" s="1">
        <v>76</v>
      </c>
      <c r="D10" s="1">
        <v>60</v>
      </c>
      <c r="E10" s="1">
        <v>15070</v>
      </c>
      <c r="F10" s="1">
        <v>6.61</v>
      </c>
      <c r="G10" s="1">
        <v>0.0368054147296655</v>
      </c>
      <c r="H10" s="1">
        <v>1.43</v>
      </c>
      <c r="I10" s="1" t="s">
        <v>16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3"/>
  <sheetViews>
    <sheetView workbookViewId="0"/>
  </sheetViews>
  <sheetFormatPr defaultRowHeight="15"/>
  <cols>
    <col min="1" max="14" width="9.140625" style="1"/>
  </cols>
  <sheetData>
    <row r="1" spans="1:13">
      <c r="A1" s="2" t="s">
        <v>17</v>
      </c>
      <c r="B1" s="2" t="s">
        <v>23</v>
      </c>
      <c r="C1" s="2" t="s">
        <v>22</v>
      </c>
      <c r="D1" s="2" t="s">
        <v>87</v>
      </c>
      <c r="E1" s="2" t="s">
        <v>88</v>
      </c>
      <c r="F1" s="2" t="s">
        <v>89</v>
      </c>
      <c r="G1" s="2" t="s">
        <v>90</v>
      </c>
      <c r="H1" s="2" t="s">
        <v>91</v>
      </c>
      <c r="I1" s="2" t="s">
        <v>92</v>
      </c>
      <c r="J1" s="2" t="s">
        <v>93</v>
      </c>
      <c r="K1" s="2" t="s">
        <v>94</v>
      </c>
      <c r="L1" s="2" t="s">
        <v>95</v>
      </c>
      <c r="M1" s="2" t="s">
        <v>96</v>
      </c>
    </row>
    <row r="2" spans="1:13">
      <c r="A2" s="1" t="s">
        <v>4</v>
      </c>
      <c r="B2" s="1">
        <v>0.01103346579852955</v>
      </c>
      <c r="C2" s="1">
        <v>12.56</v>
      </c>
      <c r="D2" s="1" t="s">
        <v>27</v>
      </c>
      <c r="E2" s="1" t="s">
        <v>47</v>
      </c>
      <c r="F2" s="1" t="s">
        <v>67</v>
      </c>
      <c r="G2" s="1">
        <v>23.827</v>
      </c>
      <c r="H2" s="1">
        <v>11.2</v>
      </c>
      <c r="I2" s="1">
        <v>2</v>
      </c>
      <c r="J2" s="1">
        <v>1</v>
      </c>
      <c r="K2" s="1">
        <v>1</v>
      </c>
      <c r="L2" s="1">
        <v>1</v>
      </c>
      <c r="M2" s="1">
        <v>32908000</v>
      </c>
    </row>
    <row r="3" spans="1:13">
      <c r="A3" s="1" t="s">
        <v>4</v>
      </c>
      <c r="B3" s="1">
        <v>0.01103346579852955</v>
      </c>
      <c r="C3" s="1">
        <v>12.56</v>
      </c>
      <c r="D3" s="1" t="s">
        <v>28</v>
      </c>
      <c r="E3" s="1" t="s">
        <v>48</v>
      </c>
      <c r="F3" s="1" t="s">
        <v>68</v>
      </c>
      <c r="G3" s="1">
        <v>35.589</v>
      </c>
      <c r="H3" s="1">
        <v>9.1</v>
      </c>
      <c r="I3" s="1">
        <v>2</v>
      </c>
      <c r="J3" s="1">
        <v>2</v>
      </c>
      <c r="K3" s="1">
        <v>2</v>
      </c>
      <c r="L3" s="1">
        <v>2</v>
      </c>
      <c r="M3" s="1">
        <v>18130000</v>
      </c>
    </row>
    <row r="4" spans="1:13">
      <c r="A4" s="1" t="s">
        <v>1</v>
      </c>
      <c r="B4" s="1">
        <v>0.0003231829478027546</v>
      </c>
      <c r="C4" s="1">
        <v>71.76000000000001</v>
      </c>
      <c r="D4" s="1" t="s">
        <v>29</v>
      </c>
      <c r="E4" s="1" t="s">
        <v>49</v>
      </c>
      <c r="F4" s="1" t="s">
        <v>69</v>
      </c>
      <c r="G4" s="1">
        <v>21.301</v>
      </c>
      <c r="H4" s="1">
        <v>35.5</v>
      </c>
      <c r="I4" s="1">
        <v>7</v>
      </c>
      <c r="J4" s="1">
        <v>5</v>
      </c>
      <c r="K4" s="1">
        <v>5</v>
      </c>
      <c r="L4" s="1">
        <v>5</v>
      </c>
      <c r="M4" s="1">
        <v>1963900000</v>
      </c>
    </row>
    <row r="5" spans="1:13">
      <c r="A5" s="1" t="s">
        <v>1</v>
      </c>
      <c r="B5" s="1">
        <v>0.0003231829478027546</v>
      </c>
      <c r="C5" s="1">
        <v>71.76000000000001</v>
      </c>
      <c r="D5" s="1" t="s">
        <v>30</v>
      </c>
      <c r="E5" s="1" t="s">
        <v>50</v>
      </c>
      <c r="F5" s="1" t="s">
        <v>70</v>
      </c>
      <c r="G5" s="1">
        <v>15.251</v>
      </c>
      <c r="H5" s="1">
        <v>59.9</v>
      </c>
      <c r="I5" s="1">
        <v>5</v>
      </c>
      <c r="J5" s="1">
        <v>5</v>
      </c>
      <c r="K5" s="1">
        <v>5</v>
      </c>
      <c r="L5" s="1">
        <v>5</v>
      </c>
      <c r="M5" s="1">
        <v>1608100000</v>
      </c>
    </row>
    <row r="6" spans="1:13">
      <c r="A6" s="1" t="s">
        <v>26</v>
      </c>
      <c r="B6" s="1">
        <v>0.0549771617472677</v>
      </c>
      <c r="C6" s="1">
        <v>5.29</v>
      </c>
      <c r="D6" s="1" t="s">
        <v>31</v>
      </c>
      <c r="E6" s="1" t="s">
        <v>51</v>
      </c>
      <c r="F6" s="1" t="s">
        <v>71</v>
      </c>
      <c r="G6" s="1">
        <v>36.162</v>
      </c>
      <c r="H6" s="1">
        <v>2.6</v>
      </c>
      <c r="I6" s="1">
        <v>1</v>
      </c>
      <c r="J6" s="1">
        <v>1</v>
      </c>
      <c r="K6" s="1">
        <v>1</v>
      </c>
      <c r="L6" s="1">
        <v>1</v>
      </c>
      <c r="M6" s="1">
        <v>0</v>
      </c>
    </row>
    <row r="7" spans="1:13">
      <c r="A7" s="1" t="s">
        <v>26</v>
      </c>
      <c r="B7" s="1">
        <v>0.0549771617472677</v>
      </c>
      <c r="C7" s="1">
        <v>5.29</v>
      </c>
      <c r="D7" s="1" t="s">
        <v>32</v>
      </c>
      <c r="E7" s="1" t="s">
        <v>52</v>
      </c>
      <c r="F7" s="1" t="s">
        <v>72</v>
      </c>
      <c r="G7" s="1">
        <v>45.697</v>
      </c>
      <c r="H7" s="1">
        <v>1.9</v>
      </c>
      <c r="I7" s="1">
        <v>1</v>
      </c>
      <c r="J7" s="1">
        <v>1</v>
      </c>
      <c r="K7" s="1">
        <v>1</v>
      </c>
      <c r="L7" s="1">
        <v>1</v>
      </c>
      <c r="M7" s="1">
        <v>0</v>
      </c>
    </row>
    <row r="8" spans="1:13">
      <c r="A8" s="1" t="s">
        <v>0</v>
      </c>
      <c r="B8" s="1">
        <v>0.0001144222480500477</v>
      </c>
      <c r="C8" s="1">
        <v>31.4</v>
      </c>
      <c r="D8" s="1" t="s">
        <v>33</v>
      </c>
      <c r="E8" s="1" t="s">
        <v>53</v>
      </c>
      <c r="F8" s="1" t="s">
        <v>73</v>
      </c>
      <c r="G8" s="1">
        <v>18.918</v>
      </c>
      <c r="H8" s="1">
        <v>5</v>
      </c>
      <c r="I8" s="1">
        <v>0</v>
      </c>
      <c r="J8" s="1">
        <v>1</v>
      </c>
      <c r="K8" s="1">
        <v>1</v>
      </c>
      <c r="L8" s="1">
        <v>1</v>
      </c>
      <c r="M8" s="1">
        <v>4767500</v>
      </c>
    </row>
    <row r="9" spans="1:13">
      <c r="A9" s="1" t="s">
        <v>0</v>
      </c>
      <c r="B9" s="1">
        <v>0.0001144222480500477</v>
      </c>
      <c r="C9" s="1">
        <v>31.4</v>
      </c>
      <c r="D9" s="1" t="s">
        <v>34</v>
      </c>
      <c r="E9" s="1" t="s">
        <v>54</v>
      </c>
      <c r="F9" s="1" t="s">
        <v>74</v>
      </c>
      <c r="G9" s="1">
        <v>50.688</v>
      </c>
      <c r="H9" s="1">
        <v>4.2</v>
      </c>
      <c r="I9" s="1">
        <v>1</v>
      </c>
      <c r="J9" s="1">
        <v>1</v>
      </c>
      <c r="K9" s="1">
        <v>1</v>
      </c>
      <c r="L9" s="1">
        <v>1</v>
      </c>
      <c r="M9" s="1">
        <v>13690000</v>
      </c>
    </row>
    <row r="10" spans="1:13">
      <c r="A10" s="1" t="s">
        <v>0</v>
      </c>
      <c r="B10" s="1">
        <v>0.0001144222480500477</v>
      </c>
      <c r="C10" s="1">
        <v>31.4</v>
      </c>
      <c r="D10" s="1" t="s">
        <v>35</v>
      </c>
      <c r="E10" s="1" t="s">
        <v>55</v>
      </c>
      <c r="F10" s="1" t="s">
        <v>75</v>
      </c>
      <c r="G10" s="1">
        <v>28.353</v>
      </c>
      <c r="H10" s="1">
        <v>3.3</v>
      </c>
      <c r="I10" s="1">
        <v>1</v>
      </c>
      <c r="J10" s="1">
        <v>1</v>
      </c>
      <c r="K10" s="1">
        <v>1</v>
      </c>
      <c r="L10" s="1">
        <v>1</v>
      </c>
      <c r="M10" s="1">
        <v>25766000</v>
      </c>
    </row>
    <row r="11" spans="1:13">
      <c r="A11" s="1" t="s">
        <v>5</v>
      </c>
      <c r="B11" s="1">
        <v>0.01502174815521264</v>
      </c>
      <c r="C11" s="1">
        <v>10.69</v>
      </c>
      <c r="D11" s="1" t="s">
        <v>36</v>
      </c>
      <c r="E11" s="1" t="s">
        <v>56</v>
      </c>
      <c r="F11" s="1" t="s">
        <v>76</v>
      </c>
      <c r="G11" s="1">
        <v>14.761</v>
      </c>
      <c r="H11" s="1">
        <v>6.6</v>
      </c>
      <c r="I11" s="1">
        <v>1</v>
      </c>
      <c r="J11" s="1">
        <v>1</v>
      </c>
      <c r="K11" s="1">
        <v>1</v>
      </c>
      <c r="L11" s="1">
        <v>1</v>
      </c>
      <c r="M11" s="1">
        <v>8477500</v>
      </c>
    </row>
    <row r="12" spans="1:13">
      <c r="A12" s="1" t="s">
        <v>5</v>
      </c>
      <c r="B12" s="1">
        <v>0.01502174815521264</v>
      </c>
      <c r="C12" s="1">
        <v>10.69</v>
      </c>
      <c r="D12" s="1" t="s">
        <v>37</v>
      </c>
      <c r="E12" s="1" t="s">
        <v>57</v>
      </c>
      <c r="F12" s="1" t="s">
        <v>77</v>
      </c>
      <c r="G12" s="1">
        <v>11.774</v>
      </c>
      <c r="H12" s="1">
        <v>8.9</v>
      </c>
      <c r="I12" s="1">
        <v>1</v>
      </c>
      <c r="J12" s="1">
        <v>1</v>
      </c>
      <c r="K12" s="1">
        <v>1</v>
      </c>
      <c r="L12" s="1">
        <v>1</v>
      </c>
      <c r="M12" s="1">
        <v>26777000</v>
      </c>
    </row>
    <row r="13" spans="1:13">
      <c r="A13" s="1" t="s">
        <v>8</v>
      </c>
      <c r="B13" s="1">
        <v>0.0368054147296655</v>
      </c>
      <c r="C13" s="1">
        <v>6.61</v>
      </c>
      <c r="D13" s="1" t="s">
        <v>38</v>
      </c>
      <c r="E13" s="1" t="s">
        <v>58</v>
      </c>
      <c r="F13" s="1" t="s">
        <v>78</v>
      </c>
      <c r="G13" s="1">
        <v>23.57</v>
      </c>
      <c r="H13" s="1">
        <v>28.2</v>
      </c>
      <c r="I13" s="1">
        <v>8</v>
      </c>
      <c r="J13" s="1">
        <v>4</v>
      </c>
      <c r="K13" s="1">
        <v>4</v>
      </c>
      <c r="L13" s="1">
        <v>4</v>
      </c>
      <c r="M13" s="1">
        <v>414470000</v>
      </c>
    </row>
    <row r="14" spans="1:13">
      <c r="A14" s="1" t="s">
        <v>8</v>
      </c>
      <c r="B14" s="1">
        <v>0.0368054147296655</v>
      </c>
      <c r="C14" s="1">
        <v>6.61</v>
      </c>
      <c r="D14" s="1" t="s">
        <v>39</v>
      </c>
      <c r="E14" s="1" t="s">
        <v>59</v>
      </c>
      <c r="F14" s="1" t="s">
        <v>79</v>
      </c>
      <c r="G14" s="1">
        <v>27.361</v>
      </c>
      <c r="H14" s="1">
        <v>27.9</v>
      </c>
      <c r="I14" s="1">
        <v>5</v>
      </c>
      <c r="J14" s="1">
        <v>5</v>
      </c>
      <c r="K14" s="1">
        <v>5</v>
      </c>
      <c r="L14" s="1">
        <v>5</v>
      </c>
      <c r="M14" s="1">
        <v>255330000</v>
      </c>
    </row>
    <row r="15" spans="1:13">
      <c r="A15" s="1" t="s">
        <v>7</v>
      </c>
      <c r="B15" s="1">
        <v>0.03334277701431394</v>
      </c>
      <c r="C15" s="1">
        <v>6.98</v>
      </c>
      <c r="D15" s="1" t="s">
        <v>38</v>
      </c>
      <c r="E15" s="1" t="s">
        <v>58</v>
      </c>
      <c r="F15" s="1" t="s">
        <v>78</v>
      </c>
      <c r="G15" s="1">
        <v>23.57</v>
      </c>
      <c r="H15" s="1">
        <v>28.2</v>
      </c>
      <c r="I15" s="1">
        <v>8</v>
      </c>
      <c r="J15" s="1">
        <v>4</v>
      </c>
      <c r="K15" s="1">
        <v>4</v>
      </c>
      <c r="L15" s="1">
        <v>4</v>
      </c>
      <c r="M15" s="1">
        <v>414470000</v>
      </c>
    </row>
    <row r="16" spans="1:13">
      <c r="A16" s="1" t="s">
        <v>7</v>
      </c>
      <c r="B16" s="1">
        <v>0.03334277701431394</v>
      </c>
      <c r="C16" s="1">
        <v>6.98</v>
      </c>
      <c r="D16" s="1" t="s">
        <v>39</v>
      </c>
      <c r="E16" s="1" t="s">
        <v>59</v>
      </c>
      <c r="F16" s="1" t="s">
        <v>79</v>
      </c>
      <c r="G16" s="1">
        <v>27.361</v>
      </c>
      <c r="H16" s="1">
        <v>27.9</v>
      </c>
      <c r="I16" s="1">
        <v>5</v>
      </c>
      <c r="J16" s="1">
        <v>5</v>
      </c>
      <c r="K16" s="1">
        <v>5</v>
      </c>
      <c r="L16" s="1">
        <v>5</v>
      </c>
      <c r="M16" s="1">
        <v>255330000</v>
      </c>
    </row>
    <row r="17" spans="1:13">
      <c r="A17" s="1" t="s">
        <v>6</v>
      </c>
      <c r="B17" s="1">
        <v>0.02306439657239767</v>
      </c>
      <c r="C17" s="1">
        <v>8.51</v>
      </c>
      <c r="D17" s="1" t="s">
        <v>40</v>
      </c>
      <c r="E17" s="1" t="s">
        <v>60</v>
      </c>
      <c r="F17" s="1" t="s">
        <v>80</v>
      </c>
      <c r="G17" s="1">
        <v>13.094</v>
      </c>
      <c r="H17" s="1">
        <v>22</v>
      </c>
      <c r="I17" s="1">
        <v>3</v>
      </c>
      <c r="J17" s="1">
        <v>2</v>
      </c>
      <c r="K17" s="1">
        <v>2</v>
      </c>
      <c r="L17" s="1">
        <v>2</v>
      </c>
      <c r="M17" s="1">
        <v>60364000</v>
      </c>
    </row>
    <row r="18" spans="1:13">
      <c r="A18" s="1" t="s">
        <v>6</v>
      </c>
      <c r="B18" s="1">
        <v>0.02306439657239767</v>
      </c>
      <c r="C18" s="1">
        <v>8.51</v>
      </c>
      <c r="D18" s="1" t="s">
        <v>41</v>
      </c>
      <c r="E18" s="1" t="s">
        <v>61</v>
      </c>
      <c r="F18" s="1" t="s">
        <v>81</v>
      </c>
      <c r="G18" s="1">
        <v>35.456</v>
      </c>
      <c r="H18" s="1">
        <v>2.2</v>
      </c>
      <c r="I18" s="1">
        <v>1</v>
      </c>
      <c r="J18" s="1">
        <v>1</v>
      </c>
      <c r="K18" s="1">
        <v>1</v>
      </c>
      <c r="L18" s="1">
        <v>1</v>
      </c>
      <c r="M18" s="1">
        <v>10214000</v>
      </c>
    </row>
    <row r="19" spans="1:13">
      <c r="A19" s="1" t="s">
        <v>3</v>
      </c>
      <c r="B19" s="1">
        <v>0.008524321979356219</v>
      </c>
      <c r="C19" s="1">
        <v>14.35</v>
      </c>
      <c r="D19" s="1" t="s">
        <v>42</v>
      </c>
      <c r="E19" s="1" t="s">
        <v>62</v>
      </c>
      <c r="F19" s="1" t="s">
        <v>82</v>
      </c>
      <c r="G19" s="1">
        <v>11.317</v>
      </c>
      <c r="H19" s="1">
        <v>11.2</v>
      </c>
      <c r="I19" s="1">
        <v>1</v>
      </c>
      <c r="J19" s="1">
        <v>1</v>
      </c>
      <c r="K19" s="1">
        <v>1</v>
      </c>
      <c r="L19" s="1">
        <v>1</v>
      </c>
      <c r="M19" s="1">
        <v>20516000</v>
      </c>
    </row>
    <row r="20" spans="1:13">
      <c r="A20" s="1" t="s">
        <v>3</v>
      </c>
      <c r="B20" s="1">
        <v>0.008524321979356219</v>
      </c>
      <c r="C20" s="1">
        <v>14.35</v>
      </c>
      <c r="D20" s="1" t="s">
        <v>43</v>
      </c>
      <c r="E20" s="1" t="s">
        <v>63</v>
      </c>
      <c r="F20" s="1" t="s">
        <v>83</v>
      </c>
      <c r="G20" s="1">
        <v>15.891</v>
      </c>
      <c r="H20" s="1">
        <v>24.7</v>
      </c>
      <c r="I20" s="1">
        <v>4</v>
      </c>
      <c r="J20" s="1">
        <v>2</v>
      </c>
      <c r="K20" s="1">
        <v>2</v>
      </c>
      <c r="L20" s="1">
        <v>2</v>
      </c>
      <c r="M20" s="1">
        <v>70606000</v>
      </c>
    </row>
    <row r="21" spans="1:13">
      <c r="A21" s="1" t="s">
        <v>2</v>
      </c>
      <c r="B21" s="1">
        <v>0.003431695336822423</v>
      </c>
      <c r="C21" s="1">
        <v>9.91</v>
      </c>
      <c r="D21" s="1" t="s">
        <v>44</v>
      </c>
      <c r="E21" s="1" t="s">
        <v>64</v>
      </c>
      <c r="F21" s="1" t="s">
        <v>84</v>
      </c>
      <c r="G21" s="1">
        <v>46.654</v>
      </c>
      <c r="H21" s="1">
        <v>9.4</v>
      </c>
      <c r="I21" s="1">
        <v>2</v>
      </c>
      <c r="J21" s="1">
        <v>3</v>
      </c>
      <c r="K21" s="1">
        <v>3</v>
      </c>
      <c r="L21" s="1">
        <v>3</v>
      </c>
      <c r="M21" s="1">
        <v>166550000</v>
      </c>
    </row>
    <row r="22" spans="1:13">
      <c r="A22" s="1" t="s">
        <v>2</v>
      </c>
      <c r="B22" s="1">
        <v>0.003431695336822423</v>
      </c>
      <c r="C22" s="1">
        <v>9.91</v>
      </c>
      <c r="D22" s="1" t="s">
        <v>45</v>
      </c>
      <c r="E22" s="1" t="s">
        <v>65</v>
      </c>
      <c r="F22" s="1" t="s">
        <v>85</v>
      </c>
      <c r="G22" s="1">
        <v>13.156</v>
      </c>
      <c r="H22" s="1">
        <v>8.199999999999999</v>
      </c>
      <c r="I22" s="1">
        <v>1</v>
      </c>
      <c r="J22" s="1">
        <v>1</v>
      </c>
      <c r="K22" s="1">
        <v>1</v>
      </c>
      <c r="L22" s="1">
        <v>1</v>
      </c>
      <c r="M22" s="1">
        <v>7734300</v>
      </c>
    </row>
    <row r="23" spans="1:13">
      <c r="A23" s="1" t="s">
        <v>2</v>
      </c>
      <c r="B23" s="1">
        <v>0.003431695336822423</v>
      </c>
      <c r="C23" s="1">
        <v>9.91</v>
      </c>
      <c r="D23" s="1" t="s">
        <v>46</v>
      </c>
      <c r="E23" s="1" t="s">
        <v>66</v>
      </c>
      <c r="F23" s="1" t="s">
        <v>86</v>
      </c>
      <c r="G23" s="1">
        <v>47.334</v>
      </c>
      <c r="H23" s="1">
        <v>7.3</v>
      </c>
      <c r="I23" s="1">
        <v>2</v>
      </c>
      <c r="J23" s="1">
        <v>2</v>
      </c>
      <c r="K23" s="1">
        <v>2</v>
      </c>
      <c r="L23" s="1">
        <v>2</v>
      </c>
      <c r="M23" s="1">
        <v>33060000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ident</vt:lpstr>
      <vt:lpstr>ident Domain2Protein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2023-03-22T00:59:41Z</dcterms:created>
  <dcterms:modified xsi:type="dcterms:W3CDTF">2023-03-22T00:59:41Z</dcterms:modified>
</cp:coreProperties>
</file>