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5600" windowHeight="12080" firstSheet="23" activeTab="23"/>
  </bookViews>
  <sheets>
    <sheet name="体操上-男" sheetId="13" state="hidden" r:id="rId1"/>
    <sheet name="专享课" sheetId="23" state="hidden" r:id="rId2"/>
    <sheet name="系列课" sheetId="24" state="hidden" r:id="rId3"/>
    <sheet name="1组" sheetId="49" state="hidden" r:id="rId4"/>
    <sheet name="2组" sheetId="50" state="hidden" r:id="rId5"/>
    <sheet name="W1-1" sheetId="52" state="hidden" r:id="rId6"/>
    <sheet name="W1-2" sheetId="53" state="hidden" r:id="rId7"/>
    <sheet name="【必读】总目录" sheetId="74" state="hidden" r:id="rId8"/>
    <sheet name="1减脂-早饭后练（早起版）" sheetId="75" state="hidden" r:id="rId9"/>
    <sheet name="2减脂-早饭后练（晚起版）" sheetId="76" state="hidden" r:id="rId10"/>
    <sheet name="3减脂-午饭前练" sheetId="77" state="hidden" r:id="rId11"/>
    <sheet name="4减脂-午饭后练" sheetId="78" state="hidden" r:id="rId12"/>
    <sheet name="5减脂-晚饭前练" sheetId="79" state="hidden" r:id="rId13"/>
    <sheet name="6减脂-晚饭后练" sheetId="80" state="hidden" r:id="rId14"/>
    <sheet name="7减脂-夜里练" sheetId="81" state="hidden" r:id="rId15"/>
    <sheet name="8减脂-无力训者" sheetId="82" state="hidden" r:id="rId16"/>
    <sheet name="9增肌-早饭后练（早起版）" sheetId="83" state="hidden" r:id="rId17"/>
    <sheet name="10增肌-早饭后练（晚起版）" sheetId="84" state="hidden" r:id="rId18"/>
    <sheet name="11增肌-午饭前练" sheetId="85" state="hidden" r:id="rId19"/>
    <sheet name="12增肌-午饭后练" sheetId="86" state="hidden" r:id="rId20"/>
    <sheet name="13增肌-晚饭前练" sheetId="87" state="hidden" r:id="rId21"/>
    <sheet name="14增肌-晚饭后练" sheetId="88" state="hidden" r:id="rId22"/>
    <sheet name="15增肌-夜里练" sheetId="89" state="hidden" r:id="rId23"/>
    <sheet name="Sheet1" sheetId="404" r:id="rId24"/>
  </sheets>
  <definedNames>
    <definedName name="_xlnm._FilterDatabase" localSheetId="14" hidden="1">'7减脂-夜里练'!$A$2:$T$102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<sst xmlns="http://schemas.openxmlformats.org/spreadsheetml/2006/main" count="3852" uniqueCount="514">
  <si>
    <r>
      <rPr>
        <b/>
        <sz val="16"/>
        <color theme="1"/>
        <rFont val="黑体"/>
        <charset val="134"/>
      </rPr>
      <t>《体操（上）》课程教学日历</t>
    </r>
  </si>
  <si>
    <r>
      <rPr>
        <b/>
        <sz val="12"/>
        <color theme="1"/>
        <rFont val="宋体"/>
        <charset val="134"/>
      </rPr>
      <t>申报学校（盖章）：上海体育学院</t>
    </r>
    <r>
      <rPr>
        <b/>
        <sz val="12"/>
        <color theme="1"/>
        <rFont val="Times New Roman"/>
        <charset val="134"/>
      </rPr>
      <t xml:space="preserve">       </t>
    </r>
  </si>
  <si>
    <r>
      <rPr>
        <b/>
        <sz val="12"/>
        <color theme="1"/>
        <rFont val="宋体"/>
        <charset val="134"/>
      </rPr>
      <t>课程名称：体操</t>
    </r>
    <r>
      <rPr>
        <b/>
        <sz val="12"/>
        <color theme="1"/>
        <rFont val="Times New Roman"/>
        <charset val="134"/>
      </rPr>
      <t xml:space="preserve"> </t>
    </r>
    <r>
      <rPr>
        <b/>
        <sz val="12"/>
        <color theme="1"/>
        <rFont val="宋体"/>
        <charset val="134"/>
      </rPr>
      <t>（上）</t>
    </r>
    <r>
      <rPr>
        <b/>
        <sz val="12"/>
        <color theme="1"/>
        <rFont val="Times New Roman"/>
        <charset val="134"/>
      </rPr>
      <t xml:space="preserve">        </t>
    </r>
    <r>
      <rPr>
        <b/>
        <sz val="12"/>
        <color theme="1"/>
        <rFont val="宋体"/>
        <charset val="134"/>
      </rPr>
      <t>课程负责人：蔡玉军</t>
    </r>
    <r>
      <rPr>
        <b/>
        <sz val="12"/>
        <color theme="1"/>
        <rFont val="Times New Roman"/>
        <charset val="134"/>
      </rPr>
      <t xml:space="preserve">            </t>
    </r>
    <r>
      <rPr>
        <b/>
        <sz val="12"/>
        <color theme="1"/>
        <rFont val="宋体"/>
        <charset val="134"/>
      </rPr>
      <t>申报类型：国家级一流本科课程（线下）</t>
    </r>
  </si>
  <si>
    <r>
      <rPr>
        <b/>
        <sz val="12"/>
        <color theme="1"/>
        <rFont val="宋体"/>
        <charset val="134"/>
      </rPr>
      <t>序号</t>
    </r>
  </si>
  <si>
    <r>
      <rPr>
        <b/>
        <sz val="12"/>
        <color theme="1"/>
        <rFont val="宋体"/>
        <charset val="134"/>
      </rPr>
      <t>日期</t>
    </r>
  </si>
  <si>
    <r>
      <rPr>
        <b/>
        <sz val="12"/>
        <color theme="1"/>
        <rFont val="宋体"/>
        <charset val="134"/>
      </rPr>
      <t>周次</t>
    </r>
  </si>
  <si>
    <r>
      <rPr>
        <b/>
        <sz val="12"/>
        <color theme="1"/>
        <rFont val="宋体"/>
        <charset val="134"/>
      </rPr>
      <t>讲次</t>
    </r>
  </si>
  <si>
    <r>
      <rPr>
        <b/>
        <sz val="12"/>
        <color theme="1"/>
        <rFont val="宋体"/>
        <charset val="134"/>
      </rPr>
      <t>学时
（分钟）</t>
    </r>
  </si>
  <si>
    <r>
      <rPr>
        <b/>
        <sz val="12"/>
        <color theme="1"/>
        <rFont val="宋体"/>
        <charset val="134"/>
      </rPr>
      <t>教学内容
（要点）</t>
    </r>
  </si>
  <si>
    <r>
      <rPr>
        <b/>
        <sz val="12"/>
        <color theme="1"/>
        <rFont val="宋体"/>
        <charset val="134"/>
      </rPr>
      <t>授课
地点</t>
    </r>
  </si>
  <si>
    <r>
      <rPr>
        <b/>
        <sz val="12"/>
        <color theme="1"/>
        <rFont val="宋体"/>
        <charset val="134"/>
      </rPr>
      <t>学生
人数</t>
    </r>
  </si>
  <si>
    <r>
      <rPr>
        <b/>
        <sz val="12"/>
        <color theme="1"/>
        <rFont val="宋体"/>
        <charset val="134"/>
      </rPr>
      <t>教学
形式</t>
    </r>
  </si>
  <si>
    <t>思政映射</t>
  </si>
  <si>
    <r>
      <rPr>
        <sz val="11"/>
        <color theme="1"/>
        <rFont val="Times New Roman"/>
        <charset val="134"/>
      </rPr>
      <t>0</t>
    </r>
    <r>
      <rPr>
        <sz val="11"/>
        <color theme="1"/>
        <rFont val="SimSun"/>
        <charset val="134"/>
      </rPr>
      <t xml:space="preserve">课程导学：观看线上课程简介
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 xml:space="preserve">队列队形：学习常规原地队列：立正、稍息、跨立、整齐（向右看齐、向左看齐、向中看齐、向前看齐、向前看）、报数、集合、解散、原地三面转法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基本姿势：上肢：前平举、侧平举、斜上举、斜下举、向前绕环、向后绕环、向内绕环、向外绕环、胸前平屈、肩侧屈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 xml:space="preserve">徒手操：学习定位徒手操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宋体"/>
        <charset val="134"/>
      </rPr>
      <t xml:space="preserve">准备活动：慢跑动员，俯撑、侧撑、仰撑组合，扳、压、踢、控腿，纵叉、横叉，分腿支撑，跪立下腰
</t>
    </r>
    <r>
      <rPr>
        <sz val="11"/>
        <color theme="1"/>
        <rFont val="Times New Roman"/>
        <charset val="134"/>
      </rPr>
      <t>5</t>
    </r>
    <r>
      <rPr>
        <sz val="11"/>
        <color theme="1"/>
        <rFont val="宋体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）垫上：复习团身前滚翻、团身后滚翻，学习远撑前滚翻；（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 xml:space="preserve">）双杠：学习分腿坐前进一次支撑前摆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 xml:space="preserve">体能：双杠支撑前后移动、双杠支撑摆动
</t>
    </r>
    <r>
      <rPr>
        <sz val="11"/>
        <color theme="1"/>
        <rFont val="Times New Roman"/>
        <charset val="134"/>
      </rPr>
      <t>7</t>
    </r>
    <r>
      <rPr>
        <sz val="11"/>
        <color theme="1"/>
        <rFont val="宋体"/>
        <charset val="134"/>
      </rPr>
      <t>作业：线上理论学习：队列队形的概念与术语、队列队形的分类与内容、队列队形的组织与教学</t>
    </r>
  </si>
  <si>
    <r>
      <rPr>
        <sz val="11"/>
        <color theme="1"/>
        <rFont val="宋体"/>
        <charset val="134"/>
      </rPr>
      <t>体操房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楼</t>
    </r>
  </si>
  <si>
    <r>
      <rPr>
        <sz val="11"/>
        <color theme="1"/>
        <rFont val="宋体"/>
        <charset val="134"/>
      </rPr>
      <t>线下</t>
    </r>
  </si>
  <si>
    <r>
      <rPr>
        <u/>
        <sz val="11"/>
        <color rgb="FFFF0000"/>
        <rFont val="SimSun"/>
        <charset val="134"/>
      </rPr>
      <t>课程导学：</t>
    </r>
    <r>
      <rPr>
        <sz val="11"/>
        <color rgb="FFFF0000"/>
        <rFont val="SimSun"/>
        <charset val="134"/>
      </rPr>
      <t>了解中国体操辉煌历史，增强民族自豪感；</t>
    </r>
    <r>
      <rPr>
        <u/>
        <sz val="11"/>
        <color rgb="FFFF0000"/>
        <rFont val="SimSun"/>
        <charset val="134"/>
      </rPr>
      <t>基本姿势</t>
    </r>
    <r>
      <rPr>
        <sz val="11"/>
        <color rgb="FFFF0000"/>
        <rFont val="SimSun"/>
        <charset val="134"/>
      </rPr>
      <t>：养成规范的行为习惯；</t>
    </r>
  </si>
  <si>
    <t>1-15次，16-30次课可以大概重复前15次课</t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</si>
  <si>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 xml:space="preserve">队列队形：复习常规原地队列，学习原地队列变换：一列横队变二列横队及还原、一列横队变三列横队及还原、一路纵队变二路纵队及还原、一路纵队变三路纵队及还原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基本姿势：躯干：团身、屈体、直体、体转、体侧屈、体前屈、上体绕环、髋绕环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 xml:space="preserve">徒手操：复习定位徒手操，学习行进间徒手体操▲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宋体"/>
        <charset val="134"/>
      </rPr>
      <t xml:space="preserve">准备活动：慢跑动员，扳、压、踢、控腿，纵叉、横叉，分腿支撑，跪立下腰，俯卧两头起，推小车
</t>
    </r>
    <r>
      <rPr>
        <sz val="11"/>
        <color theme="1"/>
        <rFont val="Times New Roman"/>
        <charset val="134"/>
      </rPr>
      <t>5</t>
    </r>
    <r>
      <rPr>
        <sz val="11"/>
        <color theme="1"/>
        <rFont val="宋体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）支撑跳跃：复习上板起跳接垂直跳、挺身跳、团身跳、分腿跳，学习跳上高台成蹲撑、分腿立撑、屈体立撑接挺身跳下；（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）单杠：复习跳上成支撑接弹杠下、跳上成支撑接支撑前翻下，学习单腿摆越成骑撑接骑撑后腿向前摆越转体</t>
    </r>
    <r>
      <rPr>
        <sz val="11"/>
        <color theme="1"/>
        <rFont val="Times New Roman"/>
        <charset val="134"/>
      </rPr>
      <t>90</t>
    </r>
    <r>
      <rPr>
        <sz val="11"/>
        <color theme="1"/>
        <rFont val="宋体"/>
        <charset val="134"/>
      </rPr>
      <t xml:space="preserve">度下▲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 xml:space="preserve">体能：引体向上，吊、震、摆、绕、转、拉肩
</t>
    </r>
    <r>
      <rPr>
        <sz val="11"/>
        <color theme="1"/>
        <rFont val="Times New Roman"/>
        <charset val="134"/>
      </rPr>
      <t>7</t>
    </r>
    <r>
      <rPr>
        <sz val="11"/>
        <color theme="1"/>
        <rFont val="SimSun"/>
        <charset val="134"/>
      </rPr>
      <t>作业：线上理论学习：</t>
    </r>
    <r>
      <rPr>
        <sz val="11"/>
        <color theme="1"/>
        <rFont val="宋体"/>
        <charset val="134"/>
      </rPr>
      <t>徒手体操与轻器械体操的特点与作用、徒手体操与轻器械体操的内容与分类</t>
    </r>
  </si>
  <si>
    <r>
      <rPr>
        <u/>
        <sz val="11"/>
        <color theme="1"/>
        <rFont val="SimSun"/>
        <charset val="134"/>
      </rPr>
      <t>队列队形</t>
    </r>
    <r>
      <rPr>
        <sz val="11"/>
        <color theme="1"/>
        <rFont val="SimSun"/>
        <charset val="134"/>
      </rPr>
      <t xml:space="preserve">：集体练习，培养团队精神；     </t>
    </r>
    <r>
      <rPr>
        <u/>
        <sz val="11"/>
        <color theme="1"/>
        <rFont val="SimSun"/>
        <charset val="134"/>
      </rPr>
      <t>技能练习：</t>
    </r>
    <r>
      <rPr>
        <sz val="11"/>
        <color theme="1"/>
        <rFont val="SimSun"/>
        <charset val="134"/>
      </rPr>
      <t>跳跃运动，勇于克服困难，提高意志品质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</si>
  <si>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 xml:space="preserve">队列队形：复习原地队列变换；学习行进间步法：数步移动（五步以内）、原地踏步与立定、便步走与立定、齐步走与立定、正步走与立定、跑步走与立定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 xml:space="preserve">徒手操：复习行进间徒手体操▲；学习棍棒操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基本姿势：前踢腿、侧踢腿、后踢腿
</t>
    </r>
    <r>
      <rPr>
        <sz val="11"/>
        <color theme="1"/>
        <rFont val="宋体"/>
        <charset val="134"/>
      </rPr>
      <t>4准备活动：慢跑动员，仰卧踢腿，兔子跳，纵叉、横叉，分腿支撑，跪立下腰
5技能：（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）垫上：复习远撑前滚翻、团身后滚翻，学习前滚翻分腿起；（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）双杠：复习支撑前后摆动、分腿坐前进一次支撑前摆，学习屈膝弹杠并腿进杠接支撑摆动
6体能：双杠支撑摆动
7作业：（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）线上理论学习：徒手体操与轻器械体操的术语、徒手体操与轻器械体操的创编与记写；（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）实践：创编徒手操</t>
    </r>
  </si>
  <si>
    <r>
      <rPr>
        <u/>
        <sz val="11"/>
        <color theme="1"/>
        <rFont val="SimSun"/>
        <charset val="134"/>
      </rPr>
      <t>准备活动</t>
    </r>
    <r>
      <rPr>
        <sz val="11"/>
        <color theme="1"/>
        <rFont val="SimSun"/>
        <charset val="134"/>
      </rPr>
      <t xml:space="preserve">：通过下叉等柔韧练习，培养坚持不懈的体育精神；      </t>
    </r>
    <r>
      <rPr>
        <u/>
        <sz val="11"/>
        <color theme="1"/>
        <rFont val="SimSun"/>
        <charset val="134"/>
      </rPr>
      <t>体能练习</t>
    </r>
    <r>
      <rPr>
        <sz val="11"/>
        <color theme="1"/>
        <rFont val="SimSun"/>
        <charset val="134"/>
      </rPr>
      <t>：培养坚韧不拔的意志品质</t>
    </r>
  </si>
  <si>
    <t>1队列队形：复习行进间步法；学习行进间转法：行进间向左转走与立定、行进间向右转走与立定、行进间向后转走与立定
2徒手操：复习棍棒操；学习哑铃操、球操、绳操、旗操▲
3准备活动：慢跑动员，兔子跳，纵叉、横叉，分腿支撑，跪立下腰，爬墙倒立
4技能：（1）支撑跳跃：复习上板起跳接跳、跳上高台接挺身跳下，学习山羊分腿腾越；（2）单杠：复习单腿摆越成骑撑接骑撑后腿向前摆越转体90度下▲，学习蹬摆翻上成支撑
5体能：肋木举腿，吊、震、摆、绕、转、拉肩
6作业：（1）线上理论学习：徒手体操与轻器械体操的创编与教学实践（示范、讲解、带领与指挥）；（2）实践：创编徒手操</t>
  </si>
  <si>
    <r>
      <rPr>
        <u/>
        <sz val="11"/>
        <color theme="1"/>
        <rFont val="SimSun"/>
        <charset val="134"/>
      </rPr>
      <t>技术练习：</t>
    </r>
    <r>
      <rPr>
        <sz val="11"/>
        <color theme="1"/>
        <rFont val="SimSun"/>
        <charset val="134"/>
      </rPr>
      <t>单杠翻上成支撑，观摩保护帮助，了解团队协作的重要性；</t>
    </r>
    <r>
      <rPr>
        <u/>
        <sz val="11"/>
        <color theme="1"/>
        <rFont val="SimSun"/>
        <charset val="134"/>
      </rPr>
      <t xml:space="preserve"> 作业：</t>
    </r>
    <r>
      <rPr>
        <sz val="11"/>
        <color theme="1"/>
        <rFont val="SimSun"/>
        <charset val="134"/>
      </rPr>
      <t>创编徒手操，提高学生勇于创新的进取精神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</si>
  <si>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队列队形：复习行进间转法；学习队形练习：散开与靠拢（以右翼、左翼、</t>
    </r>
    <r>
      <rPr>
        <sz val="11"/>
        <color theme="1"/>
        <rFont val="Times New Roman"/>
        <charset val="134"/>
      </rPr>
      <t>××</t>
    </r>
    <r>
      <rPr>
        <sz val="11"/>
        <color theme="1"/>
        <rFont val="SimSun"/>
        <charset val="134"/>
      </rPr>
      <t>同学为基准，间隔、距离各两臂</t>
    </r>
    <r>
      <rPr>
        <sz val="11"/>
        <color theme="1"/>
        <rFont val="Times New Roman"/>
        <charset val="134"/>
      </rPr>
      <t>/</t>
    </r>
    <r>
      <rPr>
        <sz val="11"/>
        <color theme="1"/>
        <rFont val="SimSun"/>
        <charset val="134"/>
      </rPr>
      <t>两步</t>
    </r>
    <r>
      <rPr>
        <sz val="11"/>
        <color theme="1"/>
        <rFont val="Times New Roman"/>
        <charset val="134"/>
      </rPr>
      <t>——</t>
    </r>
    <r>
      <rPr>
        <sz val="11"/>
        <color theme="1"/>
        <rFont val="SimSun"/>
        <charset val="134"/>
      </rPr>
      <t>散开，以右翼、左翼、</t>
    </r>
    <r>
      <rPr>
        <sz val="11"/>
        <color theme="1"/>
        <rFont val="Times New Roman"/>
        <charset val="134"/>
      </rPr>
      <t>××</t>
    </r>
    <r>
      <rPr>
        <sz val="11"/>
        <color theme="1"/>
        <rFont val="SimSun"/>
        <charset val="134"/>
      </rPr>
      <t>同学为基准</t>
    </r>
    <r>
      <rPr>
        <sz val="11"/>
        <color theme="1"/>
        <rFont val="Times New Roman"/>
        <charset val="134"/>
      </rPr>
      <t>——</t>
    </r>
    <r>
      <rPr>
        <sz val="11"/>
        <color theme="1"/>
        <rFont val="SimSun"/>
        <charset val="134"/>
      </rPr>
      <t xml:space="preserve">靠拢）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徒手操：考核操的创编与教学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>准备活动：慢跑动员，行进间踢腿练习，兔子跳，纵叉、横叉，分腿支撑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秒，跪立下腰，斜靠倒立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）垫上：复习远撑前滚翻、前滚翻分腿起，学习后滚翻分腿起；（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）双杠：复习分腿坐前进一次支撑前摆、屈膝弹杠并腿进杠接支撑摆动、挂臂前后摆动，学习支撑前摆成外侧坐接外侧坐转体</t>
    </r>
    <r>
      <rPr>
        <sz val="11"/>
        <color theme="1"/>
        <rFont val="Times New Roman"/>
        <charset val="134"/>
      </rPr>
      <t>180</t>
    </r>
    <r>
      <rPr>
        <sz val="11"/>
        <color theme="1"/>
        <rFont val="SimSun"/>
        <charset val="134"/>
      </rPr>
      <t xml:space="preserve">度成分腿坐
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 xml:space="preserve">体能：双杠支撑摆动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作业：（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）线上理论学习：体操动作的术语与运用；（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）实践：创编徒手操</t>
    </r>
  </si>
  <si>
    <r>
      <rPr>
        <u/>
        <sz val="11"/>
        <color theme="1"/>
        <rFont val="SimSun"/>
        <charset val="134"/>
      </rPr>
      <t>徒手操考核</t>
    </r>
    <r>
      <rPr>
        <sz val="11"/>
        <color theme="1"/>
        <rFont val="SimSun"/>
        <charset val="134"/>
      </rPr>
      <t>：体验教学设计与实践，了解职业特点，铺垫职业认同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</si>
  <si>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队列队形：复习队列队形（全部）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徒手操：考核操的创编与教学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秒，跪立下腰，扳倒立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）支撑跳跃：复习山羊分腿腾越，学习侧腾越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）单杠：复习蹬摆翻上成支撑、单腿摆越成骑撑，学习骑撑转体</t>
    </r>
    <r>
      <rPr>
        <sz val="11"/>
        <color theme="1"/>
        <rFont val="Times New Roman"/>
        <charset val="134"/>
      </rPr>
      <t>180º</t>
    </r>
    <r>
      <rPr>
        <sz val="11"/>
        <color theme="1"/>
        <rFont val="SimSun"/>
        <charset val="134"/>
      </rPr>
      <t xml:space="preserve">成支撑接后摆下
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 xml:space="preserve">体能：引体向上，吊、震、摆、绕、转、拉肩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作业：（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）线上理论学习：体操动作的保护与帮助（意义与趋势、种类与方法、运用与要求）；（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）实践：创编徒手操</t>
    </r>
  </si>
  <si>
    <r>
      <rPr>
        <u/>
        <sz val="11"/>
        <color theme="1"/>
        <rFont val="SimSun"/>
        <charset val="134"/>
      </rPr>
      <t>作业</t>
    </r>
    <r>
      <rPr>
        <sz val="11"/>
        <color theme="1"/>
        <rFont val="SimSun"/>
        <charset val="134"/>
      </rPr>
      <t>：认真完成自学，养成良好的学习习惯</t>
    </r>
  </si>
  <si>
    <t>1队列队形：复习队列队形（全部）
2徒手操：考核操的创编与教学
3准备活动：慢跑动员，行进间踢腿练习，兔子跳，纵叉、横叉，分腿支撑1秒，跪立下腰，扳倒立
4技能：（1）垫上：复习前滚翻分腿起、后滚翻分腿起，学习分腿慢起头手倒立2秒；（2）双杠：复习屈膝弹杠并腿进杠接支撑摆动、支撑前摆成外侧坐接外侧坐转体180度成分腿坐、挂臂前后摆动，学习挂臂摆动屈伸上成分腿坐
5体能：双杠支撑摆动
6作业：（1）线上理论学习：体操的起源与发展；（2）实践：创编徒手操</t>
  </si>
  <si>
    <r>
      <rPr>
        <u/>
        <sz val="11"/>
        <color theme="1"/>
        <rFont val="SimSun"/>
        <charset val="134"/>
      </rPr>
      <t>准备活动</t>
    </r>
    <r>
      <rPr>
        <sz val="11"/>
        <color theme="1"/>
        <rFont val="Times New Roman"/>
        <charset val="134"/>
      </rPr>
      <t>：通过下叉等柔韧练习，培养持之以恒的品质；</t>
    </r>
    <r>
      <rPr>
        <u/>
        <sz val="11"/>
        <color theme="1"/>
        <rFont val="SimSun"/>
        <charset val="134"/>
      </rPr>
      <t>双杠挂臂：</t>
    </r>
    <r>
      <rPr>
        <sz val="11"/>
        <color theme="1"/>
        <rFont val="SimSun"/>
        <charset val="134"/>
      </rPr>
      <t>克服苦难，勇敢坚毅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</si>
  <si>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队列队形：复习队列队形（全部）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徒手操：考核操的创编与教学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秒，跪立下腰，扳倒立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）支撑跳跃：复习侧腾越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、山羊分腿腾越，学习横箱屈腿腾越；（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）单杠：复习并腿（慢）翻上成支撑、单腿摆越成骑撑、骑撑转体</t>
    </r>
    <r>
      <rPr>
        <sz val="11"/>
        <color theme="1"/>
        <rFont val="Times New Roman"/>
        <charset val="134"/>
      </rPr>
      <t>180º</t>
    </r>
    <r>
      <rPr>
        <sz val="11"/>
        <color theme="1"/>
        <rFont val="SimSun"/>
        <charset val="134"/>
      </rPr>
      <t xml:space="preserve">成支撑，学习支撑后摆挺身下
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 xml:space="preserve">体能：俯卧两头起，吊、震、摆、绕、转、拉肩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作业：（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）线上理论学习：体操的概念与特点；（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）实践：创编徒手操</t>
    </r>
  </si>
  <si>
    <r>
      <rPr>
        <u/>
        <sz val="11"/>
        <color theme="1"/>
        <rFont val="SimSun"/>
        <charset val="134"/>
      </rPr>
      <t>队列队形</t>
    </r>
    <r>
      <rPr>
        <sz val="11"/>
        <color theme="1"/>
        <rFont val="SimSun"/>
        <charset val="134"/>
      </rPr>
      <t>：复习动作，精益求精；</t>
    </r>
    <r>
      <rPr>
        <u/>
        <sz val="11"/>
        <color theme="1"/>
        <rFont val="SimSun"/>
        <charset val="134"/>
      </rPr>
      <t>徒手操考核</t>
    </r>
    <r>
      <rPr>
        <sz val="11"/>
        <color theme="1"/>
        <rFont val="SimSun"/>
        <charset val="134"/>
      </rPr>
      <t>：互相学习，共同提高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</si>
  <si>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队列队形：复习队列队形（全部）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徒手操：考核操的创编与教学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秒，跪立下腰，扳倒立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）垫上：复习后滚翻分腿起、分腿慢起头手倒立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秒，学习鱼跃前滚翻；（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）双杠：复习支撑前摆成外侧坐接外侧坐转体</t>
    </r>
    <r>
      <rPr>
        <sz val="11"/>
        <color theme="1"/>
        <rFont val="Times New Roman"/>
        <charset val="134"/>
      </rPr>
      <t>180</t>
    </r>
    <r>
      <rPr>
        <sz val="11"/>
        <color theme="1"/>
        <rFont val="SimSun"/>
        <charset val="134"/>
      </rPr>
      <t>度成分腿坐、挂臂摆动屈伸上成分腿坐、挂臂前后摆动，学习支撑后摆转体</t>
    </r>
    <r>
      <rPr>
        <sz val="11"/>
        <color theme="1"/>
        <rFont val="Times New Roman"/>
        <charset val="134"/>
      </rPr>
      <t>180º</t>
    </r>
    <r>
      <rPr>
        <sz val="11"/>
        <color theme="1"/>
        <rFont val="SimSun"/>
        <charset val="134"/>
      </rPr>
      <t xml:space="preserve">成分腿坐
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 xml:space="preserve">体能：双杠支撑摆动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作业：（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）线上理论学习：体操的分类与内容；（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）实践：创编徒手操</t>
    </r>
  </si>
  <si>
    <r>
      <rPr>
        <u/>
        <sz val="11"/>
        <color theme="1"/>
        <rFont val="SimSun"/>
        <charset val="134"/>
      </rPr>
      <t>技能练习</t>
    </r>
    <r>
      <rPr>
        <sz val="11"/>
        <color theme="1"/>
        <rFont val="Times New Roman"/>
        <charset val="134"/>
      </rPr>
      <t>：头手倒立，互相保护帮助，体验团队协作的重要性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</si>
  <si>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队列队形：考核队列队形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徒手操：考核操的创编与教学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秒，跪立下腰，蹬摆扶持手倒立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）支撑跳跃：复习横箱屈腿腾越、侧腾越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，学习斜向助跑直角腾越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）单杠：复习单腿摆越成骑撑、骑撑转体</t>
    </r>
    <r>
      <rPr>
        <sz val="11"/>
        <color theme="1"/>
        <rFont val="Times New Roman"/>
        <charset val="134"/>
      </rPr>
      <t>180º</t>
    </r>
    <r>
      <rPr>
        <sz val="11"/>
        <color theme="1"/>
        <rFont val="SimSun"/>
        <charset val="134"/>
      </rPr>
      <t xml:space="preserve">成支撑、支撑后摆挺身下，学习支撑后摆落杠接腹回环
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 xml:space="preserve">体能：肋木举腿，吊、震、摆、绕、转、拉肩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作业：（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）线上理论学习：体操的地位与作用；（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）实践：创编徒手操</t>
    </r>
  </si>
  <si>
    <r>
      <rPr>
        <u/>
        <sz val="11"/>
        <color theme="1"/>
        <rFont val="SimSun"/>
        <charset val="134"/>
      </rPr>
      <t>准备活动</t>
    </r>
    <r>
      <rPr>
        <sz val="11"/>
        <color theme="1"/>
        <rFont val="Times New Roman"/>
        <charset val="134"/>
      </rPr>
      <t>：兔子跳进阶练习，循序渐进，勇攀高峰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</si>
  <si>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队列队形：考核队列队形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徒手操：考核操的创编与教学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秒，仰卧推起成桥，蹬摆扶持手倒立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）垫上：复习分腿慢起头手倒立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秒、鱼跃前滚翻，学习侧手翻；（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）双杠：复习挂臂摆动屈伸上成分腿坐、支撑后摆转体</t>
    </r>
    <r>
      <rPr>
        <sz val="11"/>
        <color theme="1"/>
        <rFont val="Times New Roman"/>
        <charset val="134"/>
      </rPr>
      <t>180º</t>
    </r>
    <r>
      <rPr>
        <sz val="11"/>
        <color theme="1"/>
        <rFont val="SimSun"/>
        <charset val="134"/>
      </rPr>
      <t xml:space="preserve">成分腿坐、悬垂前后摆动，学习前滚翻成分腿坐
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 xml:space="preserve">体能：双杠挂臂摆动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作业：创编徒手操、体操体能练习</t>
    </r>
  </si>
  <si>
    <r>
      <rPr>
        <u/>
        <sz val="11"/>
        <color theme="1"/>
        <rFont val="SimSun"/>
        <charset val="134"/>
      </rPr>
      <t>技能练习</t>
    </r>
    <r>
      <rPr>
        <sz val="11"/>
        <color theme="1"/>
        <rFont val="SimSun"/>
        <charset val="134"/>
      </rPr>
      <t>：双杠前滚翻成分腿坐，体验保护帮助作用，养成团队精神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</si>
  <si>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队列队形：考核队列队形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徒手操：考核操的创编与教学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秒，仰卧推起成桥，蹬摆扶持手倒立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）支撑跳跃：复习斜向助跑直角腾越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、横箱屈腿腾越，学习斜向助跑俯腾越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）单杠：复习支撑后摆落杠接腹回环、单腿摆越成骑撑、支撑后摆挺身下（平杠），学习后倒单挂膝摆动上接前腿向后摆越成支撑</t>
    </r>
    <r>
      <rPr>
        <sz val="11"/>
        <color theme="1"/>
        <rFont val="Times New Roman"/>
        <charset val="134"/>
      </rPr>
      <t>▲
5</t>
    </r>
    <r>
      <rPr>
        <sz val="11"/>
        <color theme="1"/>
        <rFont val="SimSun"/>
        <charset val="134"/>
      </rPr>
      <t xml:space="preserve">体能：引体向上，吊、震、摆、绕、转、拉肩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作业：创编徒手操、体操体能练习</t>
    </r>
  </si>
  <si>
    <r>
      <rPr>
        <u/>
        <sz val="11"/>
        <color theme="1"/>
        <rFont val="SimSun"/>
        <charset val="134"/>
      </rPr>
      <t>体能练习</t>
    </r>
    <r>
      <rPr>
        <sz val="11"/>
        <color theme="1"/>
        <rFont val="Times New Roman"/>
        <charset val="134"/>
      </rPr>
      <t>：引体向上，多拉一个，坚持不懈就是胜利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</si>
  <si>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队列队形：考核队列队形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徒手操：考核操的创编与教学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准备活动：慢跑动员，兔子跳，纵叉、横叉，分腿支撑提成跪撑，仰卧推起成桥，蹬摆扶持手倒立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）垫上：复习：鱼跃前滚翻、侧手翻，学习燕式平衡；（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）双杠：复习支撑后摆转体</t>
    </r>
    <r>
      <rPr>
        <sz val="11"/>
        <color theme="1"/>
        <rFont val="Times New Roman"/>
        <charset val="134"/>
      </rPr>
      <t>180º</t>
    </r>
    <r>
      <rPr>
        <sz val="11"/>
        <color theme="1"/>
        <rFont val="SimSun"/>
        <charset val="134"/>
      </rPr>
      <t xml:space="preserve">成分腿坐、前滚翻成分腿坐、悬垂前后摆动，学习支撑前摆挺身下
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 xml:space="preserve">体能：双杠挂臂摆动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作业：创编徒手操、体操体能练习</t>
    </r>
  </si>
  <si>
    <t>徒手操：创编与教学，体验教师角色，增强职业认同感</t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</si>
  <si>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队列队形：考核队列队形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徒手操：考核操的创编与教学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准备活动：慢跑动员，兔子跳，纵叉、横叉，分腿支撑提成跪撑，仰卧推起成桥，蹬摆扶持手倒立接前滚翻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）支撑跳跃：复习斜向助跑直角腾越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、斜向助跑俯腾越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）单杠：复习支撑后摆落杠接腹回环、单腿摆越成骑撑、后倒单挂膝摆动上、前腿向后摆越成支撑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 xml:space="preserve">、支撑后摆挺身下（高于杠），学习骑撑前回环
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 xml:space="preserve">体能：俯卧两头起，吊、震、摆、绕、转、拉肩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作业：创编徒手操、体操体能练习</t>
    </r>
  </si>
  <si>
    <r>
      <rPr>
        <u/>
        <sz val="11"/>
        <color theme="1"/>
        <rFont val="SimSun"/>
        <charset val="134"/>
      </rPr>
      <t>技能练习</t>
    </r>
    <r>
      <rPr>
        <sz val="11"/>
        <color theme="1"/>
        <rFont val="SimSun"/>
        <charset val="134"/>
      </rPr>
      <t>：单杠后摆挺身下，从低到高，勤于练习，勇攀高峰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</si>
  <si>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队列队形：考核队列队形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徒手操：考核操的创编与教学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准备活动：慢跑动员，兔子跳，纵叉、横叉，分腿支撑提成跪撑，仰卧推起成桥，蹬摆扶持手倒立接前滚翻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）垫上：复习侧手翻、燕式平衡，学习前滚翻接分腿支撑稍停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）双杠：复习前滚翻成分腿坐、支撑前摆挺身下、悬垂前后摆动，学习支撑后摆下</t>
    </r>
    <r>
      <rPr>
        <sz val="11"/>
        <color theme="1"/>
        <rFont val="Times New Roman"/>
        <charset val="134"/>
      </rPr>
      <t>▲
5</t>
    </r>
    <r>
      <rPr>
        <sz val="11"/>
        <color theme="1"/>
        <rFont val="SimSun"/>
        <charset val="134"/>
      </rPr>
      <t xml:space="preserve">体能：双杠挂臂摆动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作业：创编徒手操、体操体能练习</t>
    </r>
  </si>
  <si>
    <r>
      <rPr>
        <u/>
        <sz val="11"/>
        <color theme="1"/>
        <rFont val="SimSun"/>
        <charset val="134"/>
      </rPr>
      <t>技能练习</t>
    </r>
    <r>
      <rPr>
        <sz val="11"/>
        <color theme="1"/>
        <rFont val="Times New Roman"/>
        <charset val="134"/>
      </rPr>
      <t>：双杠支撑摆动等基础动作，重视细节，决定成败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</si>
  <si>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队列队形：考核队列队形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徒手操：考核操的创编与教学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准备活动：慢跑动员，兔子跳，纵叉、横叉，分腿支撑提成跪撑，仰卧推起成桥，蹬摆扶持手倒立接前滚翻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）支撑跳跃：复习山羊分腿腾越、横箱屈腿腾越、侧腾越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）单杠：复习单腿摆越成骑撑、骑撑前回环、后倒单挂膝摆动上、前腿向后摆越成支撑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，学习支撑后摆转体</t>
    </r>
    <r>
      <rPr>
        <sz val="11"/>
        <color theme="1"/>
        <rFont val="Times New Roman"/>
        <charset val="134"/>
      </rPr>
      <t>90</t>
    </r>
    <r>
      <rPr>
        <sz val="11"/>
        <color theme="1"/>
        <rFont val="SimSun"/>
        <charset val="134"/>
      </rPr>
      <t>度挺身下</t>
    </r>
    <r>
      <rPr>
        <sz val="11"/>
        <color theme="1"/>
        <rFont val="Times New Roman"/>
        <charset val="134"/>
      </rPr>
      <t>▲
5</t>
    </r>
    <r>
      <rPr>
        <sz val="11"/>
        <color theme="1"/>
        <rFont val="SimSun"/>
        <charset val="134"/>
      </rPr>
      <t xml:space="preserve">体能：肋木举腿，吊、震、摆、绕、转、拉肩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</si>
  <si>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作业</t>
    </r>
    <r>
      <rPr>
        <sz val="11"/>
        <color theme="1"/>
        <rFont val="SimSun"/>
        <charset val="134"/>
      </rPr>
      <t>：典型动作教学，认真备课，增强对技术的理解和认识，培养团结意识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</si>
  <si>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准备活动：慢跑动员，兔子跳，纵叉、横叉，分腿支撑提成蹲撑，仰卧推起成桥，蹬摆扶持手倒立接前滚翻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）垫上：复习燕式平衡、前滚翻接分腿支撑稍停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，考核垫上动作教学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）双杠：复习支撑前摆挺身下、支撑后摆下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、悬垂前后摆动，考核双杠动作教学</t>
    </r>
    <r>
      <rPr>
        <sz val="11"/>
        <color theme="1"/>
        <rFont val="Times New Roman"/>
        <charset val="134"/>
      </rPr>
      <t>1
3</t>
    </r>
    <r>
      <rPr>
        <sz val="11"/>
        <color theme="1"/>
        <rFont val="SimSun"/>
        <charset val="134"/>
      </rPr>
      <t xml:space="preserve">体能：双杠挂臂摆动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</si>
  <si>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技能</t>
    </r>
    <r>
      <rPr>
        <sz val="11"/>
        <color theme="1"/>
        <rFont val="SimSun"/>
        <charset val="134"/>
      </rPr>
      <t>：考核垫上动作教学，激发发现问题、解决问题的意识</t>
    </r>
  </si>
  <si>
    <t>提高公平公正感，培养规则意识</t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</si>
  <si>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准备活动：慢跑动员，兔子跳，纵叉、横叉，分腿支撑提成蹲撑，仰卧推起成桥，蹬摆扶持手倒立</t>
    </r>
    <r>
      <rPr>
        <sz val="11"/>
        <color theme="1"/>
        <rFont val="Times New Roman"/>
        <charset val="134"/>
      </rPr>
      <t>10</t>
    </r>
    <r>
      <rPr>
        <sz val="11"/>
        <color theme="1"/>
        <rFont val="SimSun"/>
        <charset val="134"/>
      </rPr>
      <t xml:space="preserve">秒接前滚翻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）支撑跳跃：考核支撑跳跃动作教学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，复习支撑跳跃动作；（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）单杠：考核单杠动作教学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，复习单杠动作串联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体能：引体向上，吊、震、摆、绕、转、拉肩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</si>
  <si>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技能</t>
    </r>
    <r>
      <rPr>
        <sz val="11"/>
        <color theme="1"/>
        <rFont val="SimSun"/>
        <charset val="134"/>
      </rPr>
      <t>：复习动作，培养互相学习、共同进步的集体精神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</si>
  <si>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准备活动：慢跑动员，兔子跳，纵叉、横叉，分腿支撑提成蹲撑，仰卧推起成桥，蹬摆扶持手倒立</t>
    </r>
    <r>
      <rPr>
        <sz val="11"/>
        <color theme="1"/>
        <rFont val="Times New Roman"/>
        <charset val="134"/>
      </rPr>
      <t>20</t>
    </r>
    <r>
      <rPr>
        <sz val="11"/>
        <color theme="1"/>
        <rFont val="SimSun"/>
        <charset val="134"/>
      </rPr>
      <t xml:space="preserve">秒接前滚翻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）垫上：考核垫上动作教学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，复习垫上动作串联；（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）双杠：考核双杠动作教学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，复习双杠动作串联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体能：双杠挂臂摆动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</si>
  <si>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作业</t>
    </r>
    <r>
      <rPr>
        <sz val="11"/>
        <color theme="1"/>
        <rFont val="SimSun"/>
        <charset val="134"/>
      </rPr>
      <t>：典型动作教学，认真书写教案，培养负责的工作态度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</si>
  <si>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准备活动：慢跑动员，兔子跳，纵叉、横叉，分腿支撑提成蹲撑，仰卧推起成桥，蹬摆扶持手倒立</t>
    </r>
    <r>
      <rPr>
        <sz val="11"/>
        <color theme="1"/>
        <rFont val="Times New Roman"/>
        <charset val="134"/>
      </rPr>
      <t>30</t>
    </r>
    <r>
      <rPr>
        <sz val="11"/>
        <color theme="1"/>
        <rFont val="SimSun"/>
        <charset val="134"/>
      </rPr>
      <t xml:space="preserve">秒接前滚翻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）支撑跳跃：考核支撑跳跃动作教学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，复习支撑跳跃动作；（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）单杠：考核单杠动作教学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，复习单杠动作串联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体能：俯卧两头起，吊、震、摆、绕、转、拉肩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</si>
  <si>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技能</t>
    </r>
    <r>
      <rPr>
        <sz val="11"/>
        <color theme="1"/>
        <rFont val="SimSun"/>
        <charset val="134"/>
      </rPr>
      <t>：单杠动作教学，巩固技能水平，培养共同进步的集体意识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</si>
  <si>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准备活动：慢跑动员，兔子跳，纵叉、横叉，分腿支撑提成分腿立撑，站立下腰，蹬摆扶持手倒立</t>
    </r>
    <r>
      <rPr>
        <sz val="11"/>
        <color theme="1"/>
        <rFont val="Times New Roman"/>
        <charset val="134"/>
      </rPr>
      <t>40</t>
    </r>
    <r>
      <rPr>
        <sz val="11"/>
        <color theme="1"/>
        <rFont val="SimSun"/>
        <charset val="134"/>
      </rPr>
      <t xml:space="preserve">秒接前滚翻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）垫上：考核：垫上动作教学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>，复习垫上动作串联；（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）双杠：考核双杠动作教学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，复习双杠动作串联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体能：双杠悬垂摆动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</si>
  <si>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技能</t>
    </r>
    <r>
      <rPr>
        <sz val="11"/>
        <color theme="1"/>
        <rFont val="SimSun"/>
        <charset val="134"/>
      </rPr>
      <t>：双杠动作教学，提高发现问题、解决问题的能力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</si>
  <si>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准备活动：慢跑动员，兔子跳，纵叉、横叉，分腿支撑提成分腿立撑，站立下腰，蹬摆扶持手倒立</t>
    </r>
    <r>
      <rPr>
        <sz val="11"/>
        <color theme="1"/>
        <rFont val="Times New Roman"/>
        <charset val="134"/>
      </rPr>
      <t>50</t>
    </r>
    <r>
      <rPr>
        <sz val="11"/>
        <color theme="1"/>
        <rFont val="SimSun"/>
        <charset val="134"/>
      </rPr>
      <t xml:space="preserve">秒接前滚翻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）支撑跳跃：考核支撑跳跃动作教学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>，复习支撑跳跃动作；（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）单杠：考核单杠动作教学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，复习单杠动作串联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体能：肋木举腿，吊、震、摆、绕、转、拉肩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</si>
  <si>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体能练习</t>
    </r>
    <r>
      <rPr>
        <sz val="11"/>
        <color theme="1"/>
        <rFont val="Times New Roman"/>
        <charset val="134"/>
      </rPr>
      <t>：加强体能与技能关系的理解，培养主观能动性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</si>
  <si>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准备活动：慢跑动员，兔子跳，纵叉、横叉，分腿支撑提成分腿立撑，站立下腰，蹬摆扶持手倒立</t>
    </r>
    <r>
      <rPr>
        <sz val="11"/>
        <color theme="1"/>
        <rFont val="Times New Roman"/>
        <charset val="134"/>
      </rPr>
      <t>3-50</t>
    </r>
    <r>
      <rPr>
        <sz val="11"/>
        <color theme="1"/>
        <rFont val="SimSun"/>
        <charset val="134"/>
      </rPr>
      <t xml:space="preserve">秒接前滚翻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）垫上：考核垫上动作教学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，复习垫上动作串联；（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）双杠：考核双杠动作教学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 xml:space="preserve">，复习双杠动作串联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体能：双杠悬垂摆动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</si>
  <si>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技能</t>
    </r>
    <r>
      <rPr>
        <sz val="11"/>
        <color theme="1"/>
        <rFont val="SimSun"/>
        <charset val="134"/>
      </rPr>
      <t>：复习动作，注意细节，发现问题，提高质量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</si>
  <si>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准备活动：慢跑动员，兔子跳，纵叉、横叉，分腿支撑提成分腿立撑，站立下腰，蹬摆扶持手倒立</t>
    </r>
    <r>
      <rPr>
        <sz val="11"/>
        <color theme="1"/>
        <rFont val="Times New Roman"/>
        <charset val="134"/>
      </rPr>
      <t>70</t>
    </r>
    <r>
      <rPr>
        <sz val="11"/>
        <color theme="1"/>
        <rFont val="SimSun"/>
        <charset val="134"/>
      </rPr>
      <t xml:space="preserve">秒接前滚翻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）支撑跳跃：支撑跳跃动作教学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，复习支撑跳跃动作；（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）单杠：考核单杠动作教学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 xml:space="preserve">，复习单杠成套动作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体能：引体向上，吊、震、摆、绕、转、拉肩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</si>
  <si>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体能</t>
    </r>
    <r>
      <rPr>
        <sz val="11"/>
        <color theme="1"/>
        <rFont val="Times New Roman"/>
        <charset val="134"/>
      </rPr>
      <t>：坚持锻炼，逐渐提高，培养正确的价值观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</si>
  <si>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秒提成分腿立撑，站立下腰，蹬摆扶持手倒立</t>
    </r>
    <r>
      <rPr>
        <sz val="11"/>
        <color theme="1"/>
        <rFont val="Times New Roman"/>
        <charset val="134"/>
      </rPr>
      <t>80</t>
    </r>
    <r>
      <rPr>
        <sz val="11"/>
        <color theme="1"/>
        <rFont val="SimSun"/>
        <charset val="134"/>
      </rPr>
      <t xml:space="preserve">秒接前滚翻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）垫上：考核垫上动作教学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>，复习垫上动作串联；（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）双杠：考核双杠动作教学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 xml:space="preserve">，复习双杠动作串联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体能：双杠悬垂摆动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</si>
  <si>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技能</t>
    </r>
    <r>
      <rPr>
        <sz val="11"/>
        <color theme="1"/>
        <rFont val="Times New Roman"/>
        <charset val="134"/>
      </rPr>
      <t>：考核双杠动作，提高发现问题、解决问题的能力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</si>
  <si>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秒提成分腿立撑，站立下腰，蹬摆扶持手倒立</t>
    </r>
    <r>
      <rPr>
        <sz val="11"/>
        <color theme="1"/>
        <rFont val="Times New Roman"/>
        <charset val="134"/>
      </rPr>
      <t>90</t>
    </r>
    <r>
      <rPr>
        <sz val="11"/>
        <color theme="1"/>
        <rFont val="SimSun"/>
        <charset val="134"/>
      </rPr>
      <t xml:space="preserve">秒接前滚翻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）支撑跳跃：支撑跳跃动作教学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>，复习支撑跳跃动作；（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）单杠：考核单杠动作教学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 xml:space="preserve">，复习单杠成套动作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体能：俯卧两头起，吊、震、摆、绕、转、拉肩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</si>
  <si>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作业</t>
    </r>
    <r>
      <rPr>
        <sz val="11"/>
        <color theme="1"/>
        <rFont val="Times New Roman"/>
        <charset val="134"/>
      </rPr>
      <t>：典型动作教学，提高完成质量，完成职业能力储备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</si>
  <si>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秒提成分腿立撑，站立下腰，分腿立撑蹬摆倒立接前滚翻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）垫上：考核垫上动作教学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，复习垫上动作串联；（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）双杠：考核双杠动作教学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 xml:space="preserve">，复习双杠动作串联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体能：双杠悬垂摆动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</si>
  <si>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技能</t>
    </r>
    <r>
      <rPr>
        <sz val="11"/>
        <color theme="1"/>
        <rFont val="SimSun"/>
        <charset val="134"/>
      </rPr>
      <t>：动作教学，加强学生业务能力，培养爱岗敬业与钻研创新精神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</si>
  <si>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秒提成分腿立撑，站立下腰，分腿立撑蹬摆倒立接前滚翻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）支撑跳跃：支撑跳跃动作教学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，复习支撑跳跃动作；（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）单杠：考核单杠动作教学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 xml:space="preserve">，复习单杠成套动作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体能：肋木举腿，吊、震、摆、绕、转、拉肩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</si>
  <si>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技能</t>
    </r>
    <r>
      <rPr>
        <sz val="11"/>
        <color theme="1"/>
        <rFont val="SimSun"/>
        <charset val="134"/>
      </rPr>
      <t>：动作教学，提高纠错、评判、自我反思能力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</si>
  <si>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秒提成分腿立撑，站立下腰，分腿立撑蹬摆倒立接前滚翻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）复习垫上成套动作；（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）复习双杠成套动作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体能：双杠悬垂摆动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作业：体操体能练习</t>
    </r>
  </si>
  <si>
    <r>
      <rPr>
        <u/>
        <sz val="11"/>
        <color theme="1"/>
        <rFont val="SimSun"/>
        <charset val="134"/>
      </rPr>
      <t>技能</t>
    </r>
    <r>
      <rPr>
        <sz val="11"/>
        <color theme="1"/>
        <rFont val="SimSun"/>
        <charset val="134"/>
      </rPr>
      <t>：复习动作，培养精益求精的工匠精神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</si>
  <si>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秒提成分腿立撑，站立下腰，分腿立撑蹬摆倒立接前滚翻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）复习支撑跳跃动作；（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）复习单杠成套动作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体能：引体向上，吊、震、摆、绕、转、拉肩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作业：体操体能练习</t>
    </r>
  </si>
  <si>
    <r>
      <rPr>
        <u/>
        <sz val="11"/>
        <color theme="1"/>
        <rFont val="SimSun"/>
        <charset val="134"/>
      </rPr>
      <t>体能</t>
    </r>
    <r>
      <rPr>
        <sz val="11"/>
        <color theme="1"/>
        <rFont val="Times New Roman"/>
        <charset val="134"/>
      </rPr>
      <t>：掌握原理与方法，培养钻研创新精神</t>
    </r>
  </si>
  <si>
    <r>
      <rPr>
        <sz val="11"/>
        <color theme="1"/>
        <rFont val="宋体"/>
        <charset val="134"/>
      </rPr>
      <t>考试：垫上成套动作、双杠成套动作</t>
    </r>
  </si>
  <si>
    <r>
      <rPr>
        <u/>
        <sz val="11"/>
        <color theme="1"/>
        <rFont val="SimSun"/>
        <charset val="134"/>
      </rPr>
      <t>考试</t>
    </r>
    <r>
      <rPr>
        <sz val="11"/>
        <color theme="1"/>
        <rFont val="SimSun"/>
        <charset val="134"/>
      </rPr>
      <t>：掌握规则，培养公平公正的职业道德</t>
    </r>
  </si>
  <si>
    <r>
      <rPr>
        <sz val="11"/>
        <color theme="1"/>
        <rFont val="宋体"/>
        <charset val="134"/>
      </rPr>
      <t>考试：单杠成套动作、支撑跳跃动作</t>
    </r>
  </si>
  <si>
    <r>
      <rPr>
        <u/>
        <sz val="11"/>
        <color theme="1"/>
        <rFont val="SimSun"/>
        <charset val="134"/>
      </rPr>
      <t>考试</t>
    </r>
    <r>
      <rPr>
        <sz val="11"/>
        <color theme="1"/>
        <rFont val="SimSun"/>
        <charset val="134"/>
      </rPr>
      <t>：培养规则意识及遵纪守法的品质</t>
    </r>
  </si>
  <si>
    <r>
      <rPr>
        <sz val="11"/>
        <color theme="1"/>
        <rFont val="宋体"/>
        <charset val="134"/>
      </rPr>
      <t>注：标▲的动作为拓展内容。</t>
    </r>
  </si>
  <si>
    <t>主题</t>
  </si>
  <si>
    <t>时间</t>
  </si>
  <si>
    <t>讲师</t>
  </si>
  <si>
    <t>大纲</t>
  </si>
  <si>
    <t>备注</t>
  </si>
  <si>
    <t>学习资料</t>
  </si>
  <si>
    <t>专享课为AI进化营付费用户专项课程，以时间为轴，滚动更新，大家可以按顺序学习，逐步打磨基础。</t>
  </si>
  <si>
    <t>提问模型的深入使用（上）：选题功能</t>
  </si>
  <si>
    <t>一平老师</t>
  </si>
  <si>
    <t xml:space="preserve">1 选题层层细化模型 
2 研究gap模型 
3  研究问题类型学模型
4 模型的综合使用 </t>
  </si>
  <si>
    <t>学习在ai进化营的链接</t>
  </si>
  <si>
    <r>
      <rPr>
        <u/>
        <sz val="9.75"/>
        <color theme="10"/>
        <rFont val="Calibri"/>
        <charset val="134"/>
      </rPr>
      <t>ai进化营内部分享（选题）2023.5.10</t>
    </r>
    <r>
      <rPr>
        <sz val="10"/>
        <rFont val="宋体"/>
        <charset val="134"/>
      </rPr>
      <t xml:space="preserve"> </t>
    </r>
  </si>
  <si>
    <t>提问模型的深入使用下（下）：文献综述</t>
  </si>
  <si>
    <t>1 文献分类模型
2文献评价模型
3文献提出问题模型
4模型的综合使用</t>
  </si>
  <si>
    <r>
      <rPr>
        <u/>
        <sz val="9.75"/>
        <color theme="10"/>
        <rFont val="Calibri"/>
        <charset val="134"/>
      </rPr>
      <t>ai进化营内部分享（综述）2023.5.15</t>
    </r>
    <r>
      <rPr>
        <sz val="10"/>
        <rFont val="宋体"/>
        <charset val="134"/>
      </rPr>
      <t xml:space="preserve"> </t>
    </r>
  </si>
  <si>
    <t>最炸裂的AI学术写作工具：BingChat</t>
  </si>
  <si>
    <t>BingChat的十大无可替代的功能
BingChat的几大无伤大雅的缺点
BingChat相关插件及拓展功能</t>
  </si>
  <si>
    <r>
      <rPr>
        <u/>
        <sz val="9.75"/>
        <color theme="10"/>
        <rFont val="Calibri"/>
        <charset val="134"/>
      </rPr>
      <t>最炸裂的AI学术写作工具:BingChat</t>
    </r>
    <r>
      <rPr>
        <sz val="10"/>
        <rFont val="宋体"/>
        <charset val="134"/>
      </rPr>
      <t xml:space="preserve"> </t>
    </r>
  </si>
  <si>
    <t>小模型与大模型炸裂组合：青泥学术与ChatGPT的黄金搭档</t>
  </si>
  <si>
    <t>学君老师</t>
  </si>
  <si>
    <t>青泥学术的基本功能介绍
小模型和大模型组合和桥接
小模型和大模型的隐性效率打法</t>
  </si>
  <si>
    <r>
      <rPr>
        <u/>
        <sz val="9.75"/>
        <color theme="10"/>
        <rFont val="Calibri"/>
        <charset val="134"/>
      </rPr>
      <t>小模型与大模型炸裂组合：青泥学术与ChatGPT的黄金搭档</t>
    </r>
    <r>
      <rPr>
        <sz val="10"/>
        <rFont val="宋体"/>
        <charset val="134"/>
      </rPr>
      <t xml:space="preserve"> </t>
    </r>
  </si>
  <si>
    <t>AI工具大分享，带你玩转大模型</t>
  </si>
  <si>
    <t>苏老师</t>
  </si>
  <si>
    <t>一、国外大模型详解
二、国内大模型详解
三、协同办公大模型详解
四、聚合平台详解</t>
  </si>
  <si>
    <r>
      <rPr>
        <u/>
        <sz val="9.75"/>
        <color theme="10"/>
        <rFont val="Calibri"/>
        <charset val="134"/>
      </rPr>
      <t>AI工具大分享，带你玩转大模型</t>
    </r>
    <r>
      <rPr>
        <sz val="10"/>
        <rFont val="宋体"/>
        <charset val="134"/>
      </rPr>
      <t xml:space="preserve"> </t>
    </r>
  </si>
  <si>
    <t>AI辅助省级教育科学规划课题申请书写作（一）</t>
  </si>
  <si>
    <t>stone老师</t>
  </si>
  <si>
    <t>1. AI辅助分析相关教育政策文件
2.AI辅助分析立项选题与指南选题
3.AI辅助分析选题指南
4.AI辅助选题寻找
5.AI辅助核心概念界定</t>
  </si>
  <si>
    <r>
      <rPr>
        <u/>
        <sz val="9.75"/>
        <color theme="10"/>
        <rFont val="Calibri"/>
        <charset val="134"/>
      </rPr>
      <t>AI辅助省级教育科学规划课题申请书写作（第一讲）</t>
    </r>
    <r>
      <rPr>
        <sz val="10"/>
        <rFont val="宋体"/>
        <charset val="134"/>
      </rPr>
      <t xml:space="preserve"> </t>
    </r>
  </si>
  <si>
    <t>AI辅助省级教育科学规划课题申请书写作（二）</t>
  </si>
  <si>
    <t>1. AI辅助国内外研究现状及研究价值写作
2.AI辅助研究目标写作
3.AI辅助研究内容写作
4.AI辅助研究重点提炼
5.AI辅助主要观点提炼
6.AI辅助创新之处提炼
7.AI辅助预期研究成果拟定</t>
  </si>
  <si>
    <r>
      <rPr>
        <u/>
        <sz val="9.75"/>
        <color theme="10"/>
        <rFont val="Calibri"/>
        <charset val="134"/>
      </rPr>
      <t>AI辅助省级教育科学规划课题申请书写作（第二讲）</t>
    </r>
    <r>
      <rPr>
        <sz val="10"/>
        <rFont val="宋体"/>
        <charset val="134"/>
      </rPr>
      <t xml:space="preserve"> </t>
    </r>
  </si>
  <si>
    <t>框架思维与模糊创新:青泥学术如何助力学术小白超神</t>
  </si>
  <si>
    <t>张深刻老师</t>
  </si>
  <si>
    <t>1.点燃选题:如何利用青泥学术照亮研究之路?
2.框架构筑: 用青泥学术搭建研究大厦
3.解码困境: 青泥学术如何巧思论证逻辑?
4.创新链接: 青泥学术与大语言模型的完美结合</t>
  </si>
  <si>
    <r>
      <rPr>
        <u/>
        <sz val="9.75"/>
        <color theme="10"/>
        <rFont val="Calibri"/>
        <charset val="134"/>
      </rPr>
      <t>9.12第8次进化营内部私享课</t>
    </r>
    <r>
      <rPr>
        <sz val="10"/>
        <rFont val="宋体"/>
        <charset val="134"/>
      </rPr>
      <t xml:space="preserve"> </t>
    </r>
  </si>
  <si>
    <t>文献管理神器-Zotero</t>
  </si>
  <si>
    <t>Chris老师</t>
  </si>
  <si>
    <r>
      <rPr>
        <u/>
        <sz val="9.75"/>
        <color theme="10"/>
        <rFont val="Calibri"/>
        <charset val="134"/>
      </rPr>
      <t>文献管理神器——Zotero（AI工具打造文献流提升科研效率）</t>
    </r>
    <r>
      <rPr>
        <sz val="10"/>
        <rFont val="宋体"/>
        <charset val="134"/>
      </rPr>
      <t xml:space="preserve"> </t>
    </r>
  </si>
  <si>
    <t>Obisidian在学术教学中的应用</t>
  </si>
  <si>
    <t>周立萌老师</t>
  </si>
  <si>
    <t>1.markdown语法:内容与形式分离
2.yaml区:回归数据的本质
3.插件联动:让obsidian更加强大</t>
  </si>
  <si>
    <t>发表SSCI期刊论文：如何起步</t>
  </si>
  <si>
    <t>罗娜老师</t>
  </si>
  <si>
    <t>AI插件大揭秘：工具化的未来智能</t>
  </si>
  <si>
    <r>
      <rPr>
        <u/>
        <sz val="9.75"/>
        <color theme="10"/>
        <rFont val="Calibri"/>
        <charset val="134"/>
      </rPr>
      <t>AI插件大揭秘：工具化的未来智能</t>
    </r>
    <r>
      <rPr>
        <sz val="10"/>
        <rFont val="宋体"/>
        <charset val="134"/>
      </rPr>
      <t xml:space="preserve"> </t>
    </r>
  </si>
  <si>
    <t>创意无限：DALL-E 3助力学术图景构想</t>
  </si>
  <si>
    <r>
      <rPr>
        <sz val="9.75"/>
        <color rgb="FF000000"/>
        <rFont val="宋体"/>
        <charset val="134"/>
        <scheme val="minor"/>
      </rPr>
      <t>链接：</t>
    </r>
    <r>
      <rPr>
        <u/>
        <sz val="9.75"/>
        <color theme="10"/>
        <rFont val="Calibri"/>
        <charset val="134"/>
      </rPr>
      <t>https://pan.baidu.com/s/1rHGR6Uv-dBO0at-QqIW9tg?pwd=cw04</t>
    </r>
    <r>
      <rPr>
        <sz val="10"/>
        <rFont val="宋体"/>
        <charset val="134"/>
      </rPr>
      <t xml:space="preserve"> 
</t>
    </r>
    <r>
      <rPr>
        <sz val="10"/>
        <rFont val="宋体"/>
        <charset val="134"/>
      </rPr>
      <t xml:space="preserve">提取码：cw04 </t>
    </r>
  </si>
  <si>
    <t>GPTs的划时代意义与实操演示</t>
  </si>
  <si>
    <r>
      <rPr>
        <u/>
        <sz val="9.75"/>
        <color theme="10"/>
        <rFont val="Calibri"/>
        <charset val="134"/>
      </rPr>
      <t>GPTs的划时代意义与实操演示</t>
    </r>
    <r>
      <rPr>
        <sz val="10"/>
        <rFont val="宋体"/>
        <charset val="134"/>
      </rPr>
      <t xml:space="preserve"> </t>
    </r>
  </si>
  <si>
    <r>
      <rPr>
        <b/>
        <sz val="13.5"/>
        <color rgb="FFF54A45"/>
        <rFont val="宋体"/>
        <charset val="134"/>
        <scheme val="minor"/>
      </rPr>
      <t>非常重要，请认真查看：本表格所有内容，均开通在ai进化营购买手机号上（开课前完成），请各位下载学术志app，或者使用学术志官网</t>
    </r>
    <r>
      <rPr>
        <b/>
        <u/>
        <sz val="13.5"/>
        <color theme="10"/>
        <rFont val="Calibri"/>
        <charset val="134"/>
      </rPr>
      <t>www.xueshuzhi.net</t>
    </r>
    <r>
      <rPr>
        <sz val="10"/>
        <rFont val="宋体"/>
        <charset val="134"/>
      </rPr>
      <t xml:space="preserve"> 用手机号登陆后，在已购里查看课程。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>需要补充知识多，所以前期节奏密集，后续逐步放缓～</t>
    </r>
  </si>
  <si>
    <t>链接</t>
  </si>
  <si>
    <t xml:space="preserve"> 课件及资料链接</t>
  </si>
  <si>
    <t>AI赋能博士论文写作课</t>
  </si>
  <si>
    <t>9月4日-9月11日</t>
  </si>
  <si>
    <r>
      <rPr>
        <u/>
        <sz val="9.75"/>
        <color theme="10"/>
        <rFont val="Calibri"/>
        <charset val="134"/>
      </rPr>
      <t>http://h5.xueshuzhi.net/SeriesCourse/SeriesCourseDetail?id=87d3060f538d45a49b007098239cb9d5</t>
    </r>
  </si>
  <si>
    <r>
      <rPr>
        <u/>
        <sz val="9.75"/>
        <color theme="10"/>
        <rFont val="Calibri"/>
        <charset val="134"/>
      </rPr>
      <t>ChatGPT辅助博士学位论文写作 学习文档（涵国内入口）</t>
    </r>
    <r>
      <rPr>
        <sz val="10"/>
        <rFont val="宋体"/>
        <charset val="134"/>
      </rPr>
      <t xml:space="preserve"> </t>
    </r>
  </si>
  <si>
    <t>备课革命：从0到1掌握AI制作教学PPT</t>
  </si>
  <si>
    <t>先导课：9月1日
主讲时间：
10月13-17日</t>
  </si>
  <si>
    <r>
      <rPr>
        <u/>
        <sz val="9.75"/>
        <color theme="10"/>
        <rFont val="Calibri"/>
        <charset val="134"/>
      </rPr>
      <t>http://h5.xueshuzhi.net/SeriesCourse/SeriesCourseDetail?id=8af41b1f00f24e47ad08a759cdae8794</t>
    </r>
  </si>
  <si>
    <r>
      <rPr>
        <sz val="9.75"/>
        <color rgb="FF000000"/>
        <rFont val="宋体"/>
        <charset val="134"/>
        <scheme val="minor"/>
      </rPr>
      <t>先导课课件：</t>
    </r>
    <r>
      <rPr>
        <u/>
        <sz val="9.75"/>
        <color theme="10"/>
        <rFont val="Calibri"/>
        <charset val="134"/>
      </rPr>
      <t>https://www.kdocs.cn/l/cbGNpVfyNTHm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 xml:space="preserve">第一讲：无课件，实操课
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>第二讲：</t>
    </r>
    <r>
      <rPr>
        <u/>
        <sz val="9.75"/>
        <color theme="10"/>
        <rFont val="Calibri"/>
        <charset val="134"/>
      </rPr>
      <t>https://kdocs.cn/l/chTl2EeirUpN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>第三讲：</t>
    </r>
    <r>
      <rPr>
        <u/>
        <sz val="9.75"/>
        <color theme="10"/>
        <rFont val="Calibri"/>
        <charset val="134"/>
      </rPr>
      <t>https://kdocs.cn/l/cqdBccjqEgM1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>第四讲：</t>
    </r>
    <r>
      <rPr>
        <u/>
        <sz val="9.75"/>
        <color theme="10"/>
        <rFont val="Calibri"/>
        <charset val="134"/>
      </rPr>
      <t>https://kdocs.cn/l/cvrSAr0HTpjS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>第五讲：</t>
    </r>
    <r>
      <rPr>
        <u/>
        <sz val="9.75"/>
        <color theme="10"/>
        <rFont val="Calibri"/>
        <charset val="134"/>
      </rPr>
      <t>https://kdocs.cn/l/cv7jPJ2Sxaps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>插件下载：</t>
    </r>
    <r>
      <rPr>
        <u/>
        <sz val="9.75"/>
        <color theme="10"/>
        <rFont val="Calibri"/>
        <charset val="134"/>
      </rPr>
      <t>https://pan.baidu.com/s/1mtbod9VknX7W2B0uX4CsTQ?pwd=w4pp</t>
    </r>
    <r>
      <rPr>
        <sz val="10"/>
        <rFont val="宋体"/>
        <charset val="134"/>
      </rPr>
      <t xml:space="preserve"> 
</t>
    </r>
    <r>
      <rPr>
        <sz val="10"/>
        <rFont val="宋体"/>
        <charset val="134"/>
      </rPr>
      <t xml:space="preserve">提取码：w4pp </t>
    </r>
  </si>
  <si>
    <t>文献阅读与文献综述AI工具箱</t>
  </si>
  <si>
    <t>10月11日-10月25日</t>
  </si>
  <si>
    <r>
      <rPr>
        <u/>
        <sz val="9.75"/>
        <color theme="10"/>
        <rFont val="Calibri"/>
        <charset val="134"/>
      </rPr>
      <t>http://h5.xueshuzhi.net/SeriesCourse/SeriesCourseDetail?id=74f2354f3a684b8c90515d3b58f270a2</t>
    </r>
  </si>
  <si>
    <r>
      <rPr>
        <sz val="9.75"/>
        <color rgb="FF000000"/>
        <rFont val="宋体"/>
        <charset val="134"/>
        <scheme val="minor"/>
      </rPr>
      <t>✅课件资料网盘链接：</t>
    </r>
    <r>
      <rPr>
        <u/>
        <sz val="9.75"/>
        <color theme="10"/>
        <rFont val="Calibri"/>
        <charset val="134"/>
      </rPr>
      <t>https://pan.baidu.com/s/1z2z-CssLGpzs209lGg6pMA?pwd=1234</t>
    </r>
    <r>
      <rPr>
        <sz val="10"/>
        <rFont val="宋体"/>
        <charset val="134"/>
      </rPr>
      <t xml:space="preserve"> 
</t>
    </r>
    <r>
      <rPr>
        <sz val="10"/>
        <rFont val="宋体"/>
        <charset val="134"/>
      </rPr>
      <t xml:space="preserve">提取码：1234 
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 xml:space="preserve">Prompt解读  飞书链接：
</t>
    </r>
    <r>
      <rPr>
        <sz val="10"/>
        <rFont val="宋体"/>
        <charset val="134"/>
      </rPr>
      <t xml:space="preserve">
</t>
    </r>
    <r>
      <rPr>
        <u/>
        <sz val="9.75"/>
        <color theme="10"/>
        <rFont val="Calibri"/>
        <charset val="134"/>
      </rPr>
      <t>https://uwqiu6ut3ly.feishu.cn/docx/TweqdUgZmosSUwx0IdRcDHXDnCg?from=from_copylink</t>
    </r>
    <r>
      <rPr>
        <sz val="10"/>
        <rFont val="宋体"/>
        <charset val="134"/>
      </rPr>
      <t xml:space="preserve">   密码：pJo7</t>
    </r>
  </si>
  <si>
    <t>借助AI工具完成人文社科课题申报系列课程</t>
  </si>
  <si>
    <t>11月1日-7日</t>
  </si>
  <si>
    <r>
      <rPr>
        <u/>
        <sz val="9.75"/>
        <color theme="10"/>
        <rFont val="Calibri"/>
        <charset val="134"/>
      </rPr>
      <t>http://h5.xueshuzhi.net/Course/LiveDetail?guid=47134c3ca1154cb5a63a1db80c83aba8</t>
    </r>
  </si>
  <si>
    <r>
      <rPr>
        <u/>
        <sz val="9.75"/>
        <color theme="10"/>
        <rFont val="Calibri"/>
        <charset val="134"/>
      </rPr>
      <t>AI辅助课题申报书写作系列课程</t>
    </r>
    <r>
      <rPr>
        <sz val="10"/>
        <rFont val="宋体"/>
        <charset val="134"/>
      </rPr>
      <t xml:space="preserve"> </t>
    </r>
  </si>
  <si>
    <t>手把手带你get文献管理神器——Zotero</t>
  </si>
  <si>
    <t>11月14-23日</t>
  </si>
  <si>
    <r>
      <rPr>
        <u/>
        <sz val="9.75"/>
        <color theme="10"/>
        <rFont val="Calibri"/>
        <charset val="134"/>
      </rPr>
      <t>http://h5.xueshuzhi.net/SeriesCourse/SeriesCourseDetail?id=3f3c77ab466145b0b685f428b272c464</t>
    </r>
  </si>
  <si>
    <r>
      <rPr>
        <u/>
        <sz val="9.75"/>
        <color theme="10"/>
        <rFont val="Calibri"/>
        <charset val="134"/>
      </rPr>
      <t>手把手带你get文献管理神器——Zotero 学习文档</t>
    </r>
    <r>
      <rPr>
        <sz val="10"/>
        <rFont val="宋体"/>
        <charset val="134"/>
      </rPr>
      <t xml:space="preserve"> </t>
    </r>
  </si>
  <si>
    <t>AI辅助零基础量化文本数据分析与写作系列课</t>
  </si>
  <si>
    <t>12月13-20日</t>
  </si>
  <si>
    <r>
      <rPr>
        <u/>
        <sz val="9.75"/>
        <color theme="10"/>
        <rFont val="Calibri"/>
        <charset val="134"/>
      </rPr>
      <t>http://h5.xueshuzhi.net/Course/LiveDetail?guid=925e3ba8aa77457da5e71237d563b3c2</t>
    </r>
  </si>
  <si>
    <t>Al辅助下学术论文写作系列课</t>
  </si>
  <si>
    <t>12月25-12月29日</t>
  </si>
  <si>
    <r>
      <rPr>
        <u/>
        <sz val="9.75"/>
        <color theme="10"/>
        <rFont val="Calibri"/>
        <charset val="134"/>
      </rPr>
      <t>http://h5.xueshuzhi.net/Course/LiveDetail?guid=2651af77a63543b794e0318bf7138dac</t>
    </r>
  </si>
  <si>
    <t>待补充</t>
  </si>
  <si>
    <t xml:space="preserve"> 第一组</t>
  </si>
  <si>
    <t>week</t>
  </si>
  <si>
    <t>第一周</t>
  </si>
  <si>
    <t>第二周</t>
  </si>
  <si>
    <t>第三周</t>
  </si>
  <si>
    <t>姓名</t>
  </si>
  <si>
    <t>动作</t>
  </si>
  <si>
    <t>80%1RM</t>
  </si>
  <si>
    <t>Set 1</t>
  </si>
  <si>
    <t>Set 2</t>
  </si>
  <si>
    <t>Set 3</t>
  </si>
  <si>
    <t>Set 4</t>
  </si>
  <si>
    <t>83%1RM</t>
  </si>
  <si>
    <t>85%1RM</t>
  </si>
  <si>
    <t>包宇皓</t>
  </si>
  <si>
    <t>DS</t>
  </si>
  <si>
    <t>BP</t>
  </si>
  <si>
    <t>邵慧勇</t>
  </si>
  <si>
    <t>徐焕</t>
  </si>
  <si>
    <t>孙俊辉</t>
  </si>
  <si>
    <t>刘启群</t>
  </si>
  <si>
    <t>陈子奇</t>
  </si>
  <si>
    <t xml:space="preserve"> 第二组</t>
  </si>
  <si>
    <t>程思博</t>
  </si>
  <si>
    <t>张振业</t>
  </si>
  <si>
    <t>唐骏</t>
  </si>
  <si>
    <t>王清</t>
  </si>
  <si>
    <t>冯岩新</t>
  </si>
  <si>
    <t>刘淯航</t>
  </si>
  <si>
    <t>11.21（Tue）训练计划</t>
  </si>
  <si>
    <t>目的：增强下肢最大力量和爆发力</t>
  </si>
  <si>
    <t>准备活动</t>
  </si>
  <si>
    <t>动态拉伸</t>
  </si>
  <si>
    <t>游戏</t>
  </si>
  <si>
    <t>一般性热身</t>
  </si>
  <si>
    <t>弹力带激活</t>
  </si>
  <si>
    <t>神经激活</t>
  </si>
  <si>
    <t>燕式平衡、超人拉伸、最伟大拉伸、毛毛虫变式</t>
  </si>
  <si>
    <t>星期二</t>
  </si>
  <si>
    <t>负荷</t>
  </si>
  <si>
    <t>次数——组数</t>
  </si>
  <si>
    <t>间歇时间</t>
  </si>
  <si>
    <t>NOTES注释</t>
  </si>
  <si>
    <t>主要练习</t>
  </si>
  <si>
    <t>深蹲</t>
  </si>
  <si>
    <t>6次--4组</t>
  </si>
  <si>
    <t>180s</t>
  </si>
  <si>
    <t>卧推</t>
  </si>
  <si>
    <t>增强式训练</t>
  </si>
  <si>
    <t>坐姿起跳</t>
  </si>
  <si>
    <t>自重</t>
  </si>
  <si>
    <t>12次--4组</t>
  </si>
  <si>
    <t>90s</t>
  </si>
  <si>
    <t>实际未完成</t>
  </si>
  <si>
    <t>跳深+立定跳远+垂直跳</t>
  </si>
  <si>
    <t>8次--4组</t>
  </si>
  <si>
    <t>仰卧药球速推</t>
  </si>
  <si>
    <t>根据能力选择</t>
  </si>
  <si>
    <t>10次--4组</t>
  </si>
  <si>
    <t>核心训练</t>
  </si>
  <si>
    <t>药球核心训练</t>
  </si>
  <si>
    <t>软组织再生按摩放松</t>
  </si>
  <si>
    <t>恢复再生</t>
  </si>
  <si>
    <t>拉伸放松与按摩</t>
  </si>
  <si>
    <t>被动拉伸</t>
  </si>
  <si>
    <t>泡沫轴松解</t>
  </si>
  <si>
    <t>11.23（Thu）训练计划</t>
  </si>
  <si>
    <t>SL抱膝、斜向抱膝、股四拉伸、最伟大拉伸（3向）</t>
  </si>
  <si>
    <t>转髋、SL RDL、侧弓步、 踏步</t>
  </si>
  <si>
    <t>直膝跑、交叉步、小步后退、大步后退</t>
  </si>
  <si>
    <t>星期四</t>
  </si>
  <si>
    <r>
      <rPr>
        <b/>
        <sz val="14"/>
        <color theme="1"/>
        <rFont val="宋体"/>
        <charset val="134"/>
        <scheme val="minor"/>
      </rPr>
      <t>Eexcel表格总目录</t>
    </r>
    <r>
      <rPr>
        <b/>
        <sz val="10"/>
        <color theme="1"/>
        <rFont val="宋体"/>
        <charset val="134"/>
        <scheme val="minor"/>
      </rPr>
      <t>（作者：B站好人松松 可任意分享）</t>
    </r>
  </si>
  <si>
    <t>！！！务必先看配套的B站视频才能懂这套表格 视频链接：https://www.bilibili.com/video/BV1zu4m1N76R</t>
  </si>
  <si>
    <t>板块</t>
  </si>
  <si>
    <t>序号</t>
  </si>
  <si>
    <t>名称</t>
  </si>
  <si>
    <r>
      <rPr>
        <sz val="10"/>
        <color theme="1"/>
        <rFont val="宋体"/>
        <charset val="134"/>
        <scheme val="minor"/>
      </rPr>
      <t xml:space="preserve">
</t>
    </r>
    <r>
      <rPr>
        <b/>
        <sz val="10"/>
        <color rgb="FFFF0000"/>
        <rFont val="宋体"/>
        <charset val="134"/>
        <scheme val="minor"/>
      </rPr>
      <t>【代做个人方案】</t>
    </r>
    <r>
      <rPr>
        <sz val="10"/>
        <color theme="1"/>
        <rFont val="宋体"/>
        <charset val="134"/>
        <scheme val="minor"/>
      </rPr>
      <t xml:space="preserve">如果你看不懂原视频，要我代给你做个人方案（饮食+训练），请用微信扫描下面这个腾讯文档，填写个人调查问卷
</t>
    </r>
    <r>
      <rPr>
        <b/>
        <sz val="10"/>
        <color rgb="FFFF0000"/>
        <rFont val="宋体"/>
        <charset val="134"/>
        <scheme val="minor"/>
      </rPr>
      <t>【充电学习社群】</t>
    </r>
    <r>
      <rPr>
        <sz val="10"/>
        <color theme="1"/>
        <rFont val="宋体"/>
        <charset val="134"/>
        <scheme val="minor"/>
      </rPr>
      <t xml:space="preserve">我做的B站健身学习社群，饮食训练干货讲解，每月5元，请用微信扫描下面的二维码即可加入。内容：①B站直播课2次/月 ②B站图文动态5篇/月 ③充电粉丝群聊（发资料和回放） ④每月所有内容整理打包后用B站私聊发给充电用户（防止有些人错过内容）
</t>
    </r>
  </si>
  <si>
    <t>饮食表</t>
  </si>
  <si>
    <t>减脂饮食方案</t>
  </si>
  <si>
    <r>
      <rPr>
        <sz val="10"/>
        <color theme="1"/>
        <rFont val="宋体"/>
        <charset val="134"/>
        <scheme val="minor"/>
      </rPr>
      <t>早饭后练</t>
    </r>
    <r>
      <rPr>
        <sz val="8"/>
        <color theme="1"/>
        <rFont val="宋体"/>
        <charset val="134"/>
        <scheme val="minor"/>
      </rPr>
      <t>（早起版）</t>
    </r>
  </si>
  <si>
    <r>
      <rPr>
        <sz val="10"/>
        <color theme="1"/>
        <rFont val="宋体"/>
        <charset val="134"/>
        <scheme val="minor"/>
      </rPr>
      <t>早饭后练</t>
    </r>
    <r>
      <rPr>
        <sz val="8"/>
        <color theme="1"/>
        <rFont val="宋体"/>
        <charset val="134"/>
        <scheme val="minor"/>
      </rPr>
      <t>（晚起版）</t>
    </r>
  </si>
  <si>
    <t>午饭前练</t>
  </si>
  <si>
    <t>午饭后练</t>
  </si>
  <si>
    <t>晚饭前练</t>
  </si>
  <si>
    <t>晚饭后练</t>
  </si>
  <si>
    <t>夜里练</t>
  </si>
  <si>
    <t>无力训者</t>
  </si>
  <si>
    <t>增肌饮食方案</t>
  </si>
  <si>
    <t>有氧热量消耗</t>
  </si>
  <si>
    <t>问答汇总</t>
  </si>
  <si>
    <t>减脂-问答汇总</t>
  </si>
  <si>
    <t>增肌-问答汇总</t>
  </si>
  <si>
    <t>训练表</t>
  </si>
  <si>
    <t>训练计划</t>
  </si>
  <si>
    <t>健身房三分化</t>
  </si>
  <si>
    <r>
      <rPr>
        <sz val="10"/>
        <color theme="1"/>
        <rFont val="宋体"/>
        <charset val="134"/>
        <scheme val="minor"/>
      </rPr>
      <t>健身房四分化</t>
    </r>
    <r>
      <rPr>
        <sz val="8"/>
        <color theme="1"/>
        <rFont val="宋体"/>
        <charset val="134"/>
        <scheme val="minor"/>
      </rPr>
      <t>（肩单练版）</t>
    </r>
  </si>
  <si>
    <r>
      <rPr>
        <sz val="10"/>
        <color theme="1"/>
        <rFont val="宋体"/>
        <charset val="134"/>
        <scheme val="minor"/>
      </rPr>
      <t>健身房四分化</t>
    </r>
    <r>
      <rPr>
        <sz val="8"/>
        <color theme="1"/>
        <rFont val="宋体"/>
        <charset val="134"/>
        <scheme val="minor"/>
      </rPr>
      <t>（手臂单练版）</t>
    </r>
  </si>
  <si>
    <t>居家三分化</t>
  </si>
  <si>
    <t>基础解剖</t>
  </si>
  <si>
    <t>动作-关节-肌肉的映射关系</t>
  </si>
  <si>
    <r>
      <rPr>
        <b/>
        <sz val="14"/>
        <color rgb="FFFFFFFF"/>
        <rFont val="等线"/>
        <charset val="134"/>
      </rPr>
      <t>减脂方案</t>
    </r>
    <r>
      <rPr>
        <sz val="11"/>
        <color rgb="FFFFFFFF"/>
        <rFont val="等线"/>
        <charset val="134"/>
      </rPr>
      <t>（体重1-2周稳定不掉 请看表17《减脂-问答汇总》的第1问来调整）</t>
    </r>
  </si>
  <si>
    <t>性别</t>
  </si>
  <si>
    <t>自己输入</t>
  </si>
  <si>
    <t>身高</t>
  </si>
  <si>
    <t>体重</t>
  </si>
  <si>
    <t>BMI</t>
  </si>
  <si>
    <t>* BMI=体重kg÷身高m÷身高m   正常18.5-24   超重24-28   肥胖大于28</t>
  </si>
  <si>
    <t>减重速度</t>
  </si>
  <si>
    <t>理论上2周减重2%，注意1-2周的体重比较才有意义，每天脂肪分解量只有30-50g，会被体内的食糜重量和含水量变化轻易覆盖，所以两三天的体重变化基本和脂肪量变化无关，没有参考意义</t>
  </si>
  <si>
    <t>减到何时</t>
  </si>
  <si>
    <t>肌肉量一般，不要追求低体脂，男性BMI22-23转增肌，女性BMI20-21转增肌；肌肉量足够，可以减到更低体重成为低体脂，男性BMI21-22转增肌，女性BMI19-20转增肌</t>
  </si>
  <si>
    <t>调整配额</t>
  </si>
  <si>
    <t xml:space="preserve">体重下降10kg，基础代谢才会下降约150大卡，如果减重10kg以内不用调整；如果减重达到10kg还要继续，为了损失的150大卡，可以每天少吃约40g碳水（130g米饭），或者每周增加跑步/爬楼/打球1.5-2小时，或者两者各半									</t>
  </si>
  <si>
    <t>力训时间</t>
  </si>
  <si>
    <t>上午起床早，早饭后练， 因此早饭作为练前餐垫肚子，练后吃全天最大的一顿练后餐；力训日全天餐序：①早饭=练前餐 ②练后餐 ③午饭=其他餐 ④晚饭=其他餐</t>
  </si>
  <si>
    <t>热量设计 （不用看）</t>
  </si>
  <si>
    <t>基础数据</t>
  </si>
  <si>
    <t>基础代谢(a)</t>
  </si>
  <si>
    <t xml:space="preserve"> * 多算两次，切勿算错，否则后续会全错！Mifflin-St Jeor方程：男性基础代谢=体重kg×9.99+身高cm×6.25-年龄×4.92+5；女性基础代谢=体重kg×9.99+身高cm×6.25-年龄×4.92-161</t>
  </si>
  <si>
    <t>无运动总消耗(b=a÷0.7)</t>
  </si>
  <si>
    <t xml:space="preserve"> * 在没有力训、有氧的情况下，基础代谢约占人体热量消耗的70%，其余的热量消耗为食物热效应和活动消耗（因为无运动，活动消耗就是日常活动消耗）</t>
  </si>
  <si>
    <t>力训消耗(c)</t>
  </si>
  <si>
    <t xml:space="preserve"> * 力训的热量消耗建议数据：男性，200大卡（新手）、250大卡（有基础）、300大卡（老手）；女性，100大卡（新手）、150大卡（有基础）、200大卡（老手）</t>
  </si>
  <si>
    <t>有氧消耗(d)</t>
  </si>
  <si>
    <t xml:space="preserve"> * 如果要做有氧，参考《有氧热量消耗》表的数字填报（注意这是平均到每天的数字，如果是一周有氧消耗，要除以7再填入）</t>
  </si>
  <si>
    <t>平衡热量</t>
  </si>
  <si>
    <t>力训日(e1=b+c+d)</t>
  </si>
  <si>
    <t xml:space="preserve"> * 这是理论上的平衡热量，意即理论上这个饮食热量能让体重不变，力训日因为多了力训的热量消耗，所以力训日的平衡热量高一些</t>
  </si>
  <si>
    <t>休息日(e2=b+d)</t>
  </si>
  <si>
    <t>应吃热量</t>
  </si>
  <si>
    <t>力训日(f1=e1×0.64)</t>
  </si>
  <si>
    <t xml:space="preserve"> * 减脂的合适热量缺口为10-30%（取20%），此外研究表明人们在定量饮食里也会不自觉多吃10-30%热量（取20%），所以减脂的应吃热量计为上述理论平衡热量的1×80%×80%=64%</t>
  </si>
  <si>
    <t>休息日(f2=e2×0.64)</t>
  </si>
  <si>
    <t>饮食总览</t>
  </si>
  <si>
    <t>碳水</t>
  </si>
  <si>
    <t>蛋白质</t>
  </si>
  <si>
    <t>脂肪</t>
  </si>
  <si>
    <t>蔬菜/水果</t>
  </si>
  <si>
    <t>力训日</t>
  </si>
  <si>
    <t>输入配额</t>
  </si>
  <si>
    <t>输入体重</t>
  </si>
  <si>
    <t>相乘得出总量</t>
  </si>
  <si>
    <r>
      <rPr>
        <sz val="10"/>
        <color rgb="FF000000"/>
        <rFont val="等线"/>
        <charset val="134"/>
      </rPr>
      <t>男性60g</t>
    </r>
    <r>
      <rPr>
        <sz val="8"/>
        <color rgb="FF000000"/>
        <rFont val="等线"/>
        <charset val="134"/>
      </rPr>
      <t>（120kg体重以上加到70g）</t>
    </r>
    <r>
      <rPr>
        <sz val="10"/>
        <color rgb="FF000000"/>
        <rFont val="等线"/>
        <charset val="134"/>
      </rPr>
      <t xml:space="preserve"> 女性50g
但不要细算脂肪 按下面的文字指导来吃就行</t>
    </r>
  </si>
  <si>
    <t>按下面的文字指导</t>
  </si>
  <si>
    <t>休息日</t>
  </si>
  <si>
    <t>运动总览</t>
  </si>
  <si>
    <t>力训</t>
  </si>
  <si>
    <t>力训和减脂没有直接关系，减脂需要的热量缺口可以用饮食来提供，而不是必须力训来提供；但力训的好处是能减少减脂期的肌肉损失，想保持肌肉需要练3-5次/周</t>
  </si>
  <si>
    <t>有氧</t>
  </si>
  <si>
    <t>是否需要有氧，请看视频11分8秒，一般建议：增肌不做有氧；减脂体重80kg以上不做有氧；减脂体重70-80kg先不做有氧，如果饿再加有氧；减脂体重70kg以下每周2小时有氧</t>
  </si>
  <si>
    <t>HR</t>
  </si>
  <si>
    <t>SS</t>
  </si>
  <si>
    <t>力训日饮食</t>
  </si>
  <si>
    <t>* 食物的123456是任选一种，不是都吃，每种食物互相等价，碳水或蛋白质的量是相同的       * 食物重量我已给你算好，你在初期必须用食物称定量饮食，建立饮食习惯后就不用了</t>
  </si>
  <si>
    <t>餐序</t>
  </si>
  <si>
    <t>①早饭=练前餐</t>
  </si>
  <si>
    <t>1.</t>
  </si>
  <si>
    <t>鸡蛋+牛奶，数量参考视频25分30秒</t>
  </si>
  <si>
    <t>脂肪这样吃↓</t>
  </si>
  <si>
    <t xml:space="preserve"> 蔬菜不限制↓</t>
  </si>
  <si>
    <t>2.</t>
  </si>
  <si>
    <t>鸡蛋，数量参考视频25分30秒</t>
  </si>
  <si>
    <t>【推荐模式】早饭吃左侧的蛋黄牛奶+正餐吃大众带油菜=脂肪摄入基本合适 :)</t>
  </si>
  <si>
    <t>【蔬菜不用定量】蔬菜碳水率很低，为免麻烦不用定量，争取每天都能吃一些</t>
  </si>
  <si>
    <t>3.</t>
  </si>
  <si>
    <t>* 吃了早饭就准备开练，不需要专门等待休息
* 怕太饱的话，可吃低饱腹感碳水（馒头/面包/面条）</t>
  </si>
  <si>
    <t>4.</t>
  </si>
  <si>
    <t>* 所谓吃“大众带油菜”，就是像黄焖鸡、酸菜鱼、鱼香肉丝、小炒牛肉等家常瘦肉菜，不要害怕菜里的油，但必须是瘦肉，高脂肉会导致脂肪超标（下面讲了什么是瘦肉，什么是高脂肉）</t>
  </si>
  <si>
    <t>* 吃蔬菜的顺序：一般各餐，先吃、多吃蔬菜，后吃碳水，能压制胰岛素，帮助减脂；但力训的练后餐则相反，建议先吃碳水和蛋白质，少吃、后吃蔬菜，避免胰岛素被压制</t>
  </si>
  <si>
    <t>5.</t>
  </si>
  <si>
    <t>* 脂肪摄入一个基本来源是早饭的蛋黄牛奶，如果不吃蛋黄牛奶，请看右边脂肪一列【脂肪缺乏1】</t>
  </si>
  <si>
    <t>6.</t>
  </si>
  <si>
    <t>7.</t>
  </si>
  <si>
    <t>②练后餐</t>
  </si>
  <si>
    <t>【脂肪缺乏1】早饭不吃蛋黄牛奶，会比推荐模式少吃约10-20g脂肪摄入，请补吃20g坚果或3个蛋黄</t>
  </si>
  <si>
    <t>【这些不是蔬菜】红薯（20%）、土豆（18%）、玉米（18%）、山药（13%）、芋头（13%）是碳水主食，括号数字是其碳水率</t>
  </si>
  <si>
    <t>* 最好能练完后半小时内开始吃上
* 本餐如要吃蔬菜，少吃后吃以免压制胰岛素
* 有时没正餐可吃，可用便携快碳+蛋白粉解决</t>
  </si>
  <si>
    <t>* 脂肪摄入另一基本来源是吃炒菜时摄入的油，如果正餐吃低油无油菜（卤肉、炖肉、清炒、清炖、轻食、水煮），请看右边脂肪一列【脂肪缺乏2】</t>
  </si>
  <si>
    <t xml:space="preserve"> </t>
  </si>
  <si>
    <t>【脂肪缺乏2】正餐吃低油无油菜（卤肉、炖肉、清炒、清炖、轻食、水煮），会比推荐模式少吃约20g脂肪摄入，请补吃30g坚果或4个蛋黄</t>
  </si>
  <si>
    <t>③午饭=其他餐</t>
  </si>
  <si>
    <t>——————————————————</t>
  </si>
  <si>
    <t xml:space="preserve"> 脂肪基本不吃↓</t>
  </si>
  <si>
    <t xml:space="preserve">  水果必须置换主食↓</t>
  </si>
  <si>
    <t>* 瘦肉只有：①没有白色脂肪层的猪牛羊肉  ②去皮的鸡鸭肉 ③鱼虾贝 ④肝肾肚血
* 这些不是瘦肉：鸡鸭的皮、猪大排、糖醋里脊、锅包肉、炸鸡、烤肉、午餐肉、肥牛、肥羊、排骨、牛排、肉肠、肉饼、肉馅、肉丸</t>
  </si>
  <si>
    <t>【高脂肉】鸡鸭的皮、猪大排、糖醋里脊、锅包肉、炸鸡、烤肉、午餐肉、肥牛、肥羊、排骨、牛排、肉肠、肉饼、肉馅、肉丸</t>
  </si>
  <si>
    <t>【水果要算碳水】水果实质是糖水，糖量可观，糖是碳水的一种形式，所以要计入碳水量来置换碳水那列的主食</t>
  </si>
  <si>
    <t>* 练后餐刚吃了没多久，这顿可以晚些吃或少吃点</t>
  </si>
  <si>
    <t>* 瘦肉只有：①没有白色脂肪层的猪牛羊肉  ②去皮的鸡鸭肉 ③鱼虾贝 ④肝肾肚血</t>
  </si>
  <si>
    <t>*苹果/橙子/香蕉：20-30g碳水/个；梨子/蓝莓/猕猴桃：碳水率14%；柚子/桃子/葡萄/菠萝：碳水率10%；西瓜/蜜瓜/草莓：碳水率7%</t>
  </si>
  <si>
    <t>④晚饭=其他餐</t>
  </si>
  <si>
    <t>【糖油混合物】饼干、蛋糕、点心、糕点、甜品、油条、煎饼、高脂面包、膨化食品等</t>
  </si>
  <si>
    <t>【置换主食的办法】吃水果的10g碳水=主食少吃30g熟米饭</t>
  </si>
  <si>
    <t>* 糖油混合物的脂肪率高达20-40%，一次容易吃两三百克之多，只能偶尔吃点解馋</t>
  </si>
  <si>
    <t>⑤零食/夜宵</t>
  </si>
  <si>
    <t>不吃碳水食物（水果、面包、奶茶、米面）</t>
  </si>
  <si>
    <t>【个别吸油菜】炒鸡蛋、炒茄子</t>
  </si>
  <si>
    <t>* 如果不吃零食/夜宵，请看右边红字的指导</t>
  </si>
  <si>
    <t>不吃糖油混合物（饼干、糕点、膨化食品）</t>
  </si>
  <si>
    <t>其他可选：乳制品、鸡蛋、蔬菜、无糖饮料</t>
  </si>
  <si>
    <t>* 食堂外卖的宽油炒鸡蛋，每个鸡蛋的蛋白质只有6g，脂肪或高达20g以上，非常占据脂肪配额</t>
  </si>
  <si>
    <t>* 这10%的碳水是用来抵扣本列未计入的牛奶、蔬菜、调料里的碳水，所以不另外吃含碳水的食物了</t>
  </si>
  <si>
    <t>* 你不吃零食夜宵也可以，就把这上面这点蛋白质配额给其他几餐，量并不多</t>
  </si>
  <si>
    <t>力训日合计</t>
  </si>
  <si>
    <t>要点：脂肪配额有限 用来吃炒菜和蛋奶</t>
  </si>
  <si>
    <t>要点：蔬菜任意吃 水果要算碳水</t>
  </si>
  <si>
    <t>休息日饮食</t>
  </si>
  <si>
    <t>①早饭（和绿表早饭完全相同）</t>
  </si>
  <si>
    <t>同上表</t>
  </si>
  <si>
    <t>* 脂肪摄入一个基本来源是早饭的蛋黄牛奶，如果你不吃蛋黄牛奶，请看右边脂肪一列的【脂肪缺乏1】</t>
  </si>
  <si>
    <t>②午饭</t>
  </si>
  <si>
    <t>* 脂肪摄入另一基本来源是带油菜的用油，如果你的正餐吃低油无油菜（卤肉、炖肉、清炒、清炖、轻食、水煮），请看右边脂肪一列的【脂肪缺乏2】</t>
  </si>
  <si>
    <t>③晚饭</t>
  </si>
  <si>
    <t>* 瘦肉脂肪率一般不超过5%，基本只有：①没有白色黄色脂肪层的猪牛羊肉  ②去皮鸡鸭肉 ③鱼虾
* 这些都不是瘦肉：鸡皮鸭皮、猪大排、糖醋里脊、锅包肉、烤肉、午餐肉、肥牛、肥羊、排骨、牛排、肉肠、肉饼、肉馅、肉丸</t>
  </si>
  <si>
    <t xml:space="preserve">
* 如果不吃零食/夜宵，请看右边红字的指导</t>
  </si>
  <si>
    <t>* 这10%的碳水配额是用来抵扣本列未计入的牛奶、蔬菜、调料的碳水，所以不另外吃含碳水的食物了</t>
  </si>
  <si>
    <t>* 你不吃零食夜宵也可以，就把这上面这点蛋白质配额给其他几餐，量其实很少的</t>
  </si>
  <si>
    <t>休息日合计</t>
  </si>
  <si>
    <t>力训方案</t>
  </si>
  <si>
    <t>频率</t>
  </si>
  <si>
    <t>分化</t>
  </si>
  <si>
    <t>完全新手：用二分化或三分化；有基础者：用三分化或四分化</t>
  </si>
  <si>
    <t>场所</t>
  </si>
  <si>
    <t>新手尽量从健身房起步健身，非必要不要居家力训，居家力训对新手反而更难上手，如果必须居家健身，参照《训练计划-居家健身》的指导</t>
  </si>
  <si>
    <t>健身房三分化/健身房四分化/居家三分化训练计划，详见《训练计划》表格</t>
  </si>
  <si>
    <t>有氧方案</t>
  </si>
  <si>
    <t>概况</t>
  </si>
  <si>
    <t>形式</t>
  </si>
  <si>
    <t>快走、跑步、骑行、游泳、爬楼、跳操、打球等均可，可以自测15秒脉搏算下心率，建议120-150次/分钟，但无需严格要求，有的有氧运动心率是高低波动不稳定的</t>
  </si>
  <si>
    <t>时间点</t>
  </si>
  <si>
    <t>①力训前，不要做有氧，会影响力训；②力训后，如果要做有氧，一般不要超过30分钟；③超过30分钟的有氧，要和力训隔开几小时，或者在休息日做</t>
  </si>
  <si>
    <t>有氧可以置换饮食（重要）</t>
  </si>
  <si>
    <t>如果试吃后感觉很饿，就可以增加有氧来让自己多吃一点，每增加有氧消耗100大卡，饮食热量就能多吃100大卡，具体请看配套的《有氧热量消耗》那张表</t>
  </si>
  <si>
    <t>H</t>
  </si>
  <si>
    <t>上午起床晚，早饭后练， 因此早饭作为练前餐垫肚子，练后吃午饭作为练后餐；力训日全天餐序：①早饭=练前餐 ②午饭=练后餐 ③晚饭=其他餐</t>
  </si>
  <si>
    <t xml:space="preserve">脂肪这样吃↓                       </t>
  </si>
  <si>
    <t>②午饭=练后餐</t>
  </si>
  <si>
    <t>③晚饭=其他餐</t>
  </si>
  <si>
    <t>三分化/四分化/居家训练计划，详见《问答汇总》第19/20/21问答</t>
  </si>
  <si>
    <t>S</t>
  </si>
  <si>
    <t>午饭前练，因此午饭作为全天最大一顿的练后餐；力训日全天餐序：①早饭；②练前餐；③午饭=练后餐；④晚饭=其他餐</t>
  </si>
  <si>
    <t>①早饭</t>
  </si>
  <si>
    <t>②练前餐</t>
  </si>
  <si>
    <t>蛋白质不用吃</t>
  </si>
  <si>
    <t>一般就是垫点碳水，不吃蛋白质以免麻烦</t>
  </si>
  <si>
    <t>但如果是吃正餐，也可以搭配吃点蛋白质</t>
  </si>
  <si>
    <t>* 就是垫点碳水，不是正式“一餐”
* 只能吃到五六分饱，全饱无法锻炼
* 吃了就准备开练，不需要专门等待休息</t>
  </si>
  <si>
    <t>香蕉适量（小的20g碳水 大的30g碳水）</t>
  </si>
  <si>
    <t>饮料适量（脉动30g碳水 瓶装可乐50g碳水）</t>
  </si>
  <si>
    <t>③午饭=练后餐</t>
  </si>
  <si>
    <t>午饭后练， 因此午饭作为练前餐垫肚子，练后吃全天最大的一顿练后餐；力训日全天餐序：①早饭；②午饭=练前餐；③练后餐；④晚饭=其他餐</t>
  </si>
  <si>
    <t>②午饭=练前餐</t>
  </si>
  <si>
    <t>③练后餐</t>
  </si>
  <si>
    <t>晚饭前练，因此晚饭作为全天最大一顿的练后餐；力训日全天餐序：①早饭；②午饭=其他餐；③练前餐；④晚饭=练后餐</t>
  </si>
  <si>
    <r>
      <rPr>
        <sz val="9"/>
        <color rgb="FF000000"/>
        <rFont val="等线"/>
        <charset val="134"/>
      </rPr>
      <t>力训日(e</t>
    </r>
    <r>
      <rPr>
        <vertAlign val="subscript"/>
        <sz val="9"/>
        <color rgb="FF000000"/>
        <rFont val="等线"/>
        <charset val="134"/>
      </rPr>
      <t>1</t>
    </r>
    <r>
      <rPr>
        <sz val="9"/>
        <color rgb="FF000000"/>
        <rFont val="等线"/>
        <charset val="134"/>
      </rPr>
      <t>=b+c+d)</t>
    </r>
  </si>
  <si>
    <r>
      <rPr>
        <sz val="9"/>
        <color rgb="FF000000"/>
        <rFont val="等线"/>
        <charset val="134"/>
      </rPr>
      <t>休息日(e</t>
    </r>
    <r>
      <rPr>
        <vertAlign val="subscript"/>
        <sz val="9"/>
        <color rgb="FF000000"/>
        <rFont val="等线"/>
        <charset val="134"/>
      </rPr>
      <t>2</t>
    </r>
    <r>
      <rPr>
        <sz val="9"/>
        <color rgb="FF000000"/>
        <rFont val="等线"/>
        <charset val="134"/>
      </rPr>
      <t>=b+d)</t>
    </r>
  </si>
  <si>
    <r>
      <rPr>
        <sz val="9"/>
        <color rgb="FF000000"/>
        <rFont val="等线"/>
        <charset val="134"/>
      </rPr>
      <t>力训日(f</t>
    </r>
    <r>
      <rPr>
        <vertAlign val="subscript"/>
        <sz val="9"/>
        <color rgb="FF000000"/>
        <rFont val="等线"/>
        <charset val="134"/>
      </rPr>
      <t>1</t>
    </r>
    <r>
      <rPr>
        <sz val="9"/>
        <color rgb="FF000000"/>
        <rFont val="等线"/>
        <charset val="134"/>
      </rPr>
      <t>=e</t>
    </r>
    <r>
      <rPr>
        <vertAlign val="subscript"/>
        <sz val="9"/>
        <color rgb="FF000000"/>
        <rFont val="等线"/>
        <charset val="134"/>
      </rPr>
      <t>1</t>
    </r>
    <r>
      <rPr>
        <sz val="9"/>
        <color rgb="FF000000"/>
        <rFont val="等线"/>
        <charset val="134"/>
      </rPr>
      <t>×0.64)</t>
    </r>
  </si>
  <si>
    <r>
      <rPr>
        <sz val="9"/>
        <color rgb="FF000000"/>
        <rFont val="等线"/>
        <charset val="134"/>
      </rPr>
      <t>休息日(f</t>
    </r>
    <r>
      <rPr>
        <vertAlign val="subscript"/>
        <sz val="9"/>
        <color rgb="FF000000"/>
        <rFont val="等线"/>
        <charset val="134"/>
      </rPr>
      <t>2</t>
    </r>
    <r>
      <rPr>
        <sz val="9"/>
        <color rgb="FF000000"/>
        <rFont val="等线"/>
        <charset val="134"/>
      </rPr>
      <t>=e</t>
    </r>
    <r>
      <rPr>
        <vertAlign val="subscript"/>
        <sz val="9"/>
        <color rgb="FF000000"/>
        <rFont val="等线"/>
        <charset val="134"/>
      </rPr>
      <t>2</t>
    </r>
    <r>
      <rPr>
        <sz val="9"/>
        <color rgb="FF000000"/>
        <rFont val="等线"/>
        <charset val="134"/>
      </rPr>
      <t>×0.64)</t>
    </r>
  </si>
  <si>
    <t>④午饭=其他餐</t>
  </si>
  <si>
    <t>③练前餐</t>
  </si>
  <si>
    <t>④晚饭=练后餐</t>
  </si>
  <si>
    <t>晚饭后练，因此晚饭作为练前餐垫肚子，练后吃全天最大一顿的练后餐；力训日全天餐序：①早饭；②午饭=其他餐；③晚饭=练前餐；④练后餐</t>
  </si>
  <si>
    <t>③晚饭=练前餐</t>
  </si>
  <si>
    <t>④练后餐</t>
  </si>
  <si>
    <t>夜里练，因此白天要节约饮食配额，夜里练完吃全天最大一顿的练后餐；力训日全天餐序：①早饭；②午饭=其他餐；③晚饭=其他餐；④练后餐（如果练后餐离睡觉时间很近，则不宜在这种很晚的时间点锻炼）</t>
  </si>
  <si>
    <t>* 最好能练完后半小时内开始吃上
* 本餐如要吃蔬菜，少吃后吃以免压制胰岛素
* 有时没正餐可吃，可用便携快碳+蛋白粉解决
* 考虑到接近睡觉时间，这个时间的练后餐配额稍降</t>
  </si>
  <si>
    <t>体重下降10kg，基础代谢才会下降约150大卡，如果减重10kg以内不用调整；如果减重达到10kg还要继续，为了损失的150大卡，可以每天少吃约40g碳水（130g米饭），或者每周增加跑步/爬楼/打球1.5-2小时</t>
  </si>
  <si>
    <t>热量设计 
（不用看）</t>
  </si>
  <si>
    <t>有氧消耗(c)</t>
  </si>
  <si>
    <t>平衡热量(d=b+c)</t>
  </si>
  <si>
    <t xml:space="preserve"> * 这是理论上的平衡热量，意即理论上这个饮食热量能让体重不变</t>
  </si>
  <si>
    <t>应吃热量(e=d×0.64)</t>
  </si>
  <si>
    <t>每天</t>
  </si>
  <si>
    <t>男性60g（120kg体重以上加到70g） 女性50g
但不要细算脂肪 按下面的文字指导来吃就行</t>
  </si>
  <si>
    <t>不会做或没时间，所以不用做力训，力训和减脂没有直接关系，减脂需要的热量缺口可以用饮食来提供，而不是必须力训来提供</t>
  </si>
  <si>
    <t>每日饮食</t>
  </si>
  <si>
    <t>* 吃蔬菜的顺序：一般各餐，先吃、多吃蔬菜，后吃碳水，能压制胰岛素，帮助减脂</t>
  </si>
  <si>
    <t>④零食/夜宵</t>
  </si>
  <si>
    <t>合计</t>
  </si>
  <si>
    <t>除了饭后有氧容易引起肠胃不适外，其他任何时间都可以做有氧</t>
  </si>
  <si>
    <r>
      <rPr>
        <b/>
        <sz val="14"/>
        <color rgb="FFFFFFFF"/>
        <rFont val="等线"/>
        <charset val="134"/>
      </rPr>
      <t>增肌方案</t>
    </r>
    <r>
      <rPr>
        <sz val="11"/>
        <color rgb="FFFFFFFF"/>
        <rFont val="等线"/>
        <charset val="134"/>
      </rPr>
      <t>（体重一个月完全不长 请看表18《增肌-问答汇总》的第1问来调整）</t>
    </r>
  </si>
  <si>
    <t>增重速度</t>
  </si>
  <si>
    <t>每月体重增加，男性一般不超过1kg，女性一般不超过0.5g，肌肉合成速度十分缓慢，即便这种控制着的体重增加，也有相当部分是脂肪</t>
  </si>
  <si>
    <t>增到何时</t>
  </si>
  <si>
    <t>如果介意发胖，男性BMI23-24转减脂，女性BMI21-22转减脂；如果不介意发胖，男性BMI24-25转减脂，女性BMI22-23转减脂；但一般不建议增到更高体重了，除非是个人有强烈意愿</t>
  </si>
  <si>
    <t>体重增加10kg，基础代谢才会增加约150大卡，每轮增肌一般增重也就几公斤，对基础代谢的影响很小，所以增肌饮食配额只要开始是能让体重缓长的，后续一般就不用调整了</t>
  </si>
  <si>
    <t>力训日(f1=e1×0.84)</t>
  </si>
  <si>
    <t xml:space="preserve"> * 干净增肌合适热量盈余取5%或10%，研究表明人们在定量饮食里也会不自觉多吃10-30%热量（取20%），所以增肌的应吃热量计为上述理论平衡热量的1×105%（或110%）×80%=84%（或88%）</t>
  </si>
  <si>
    <t>休息日(f2=e2×0.84)</t>
  </si>
  <si>
    <r>
      <rPr>
        <sz val="10"/>
        <color rgb="FF000000"/>
        <rFont val="等线"/>
        <charset val="134"/>
      </rPr>
      <t>男性80g</t>
    </r>
    <r>
      <rPr>
        <sz val="8"/>
        <color rgb="FF000000"/>
        <rFont val="等线"/>
        <charset val="134"/>
      </rPr>
      <t xml:space="preserve"> </t>
    </r>
    <r>
      <rPr>
        <sz val="10"/>
        <color rgb="FF000000"/>
        <rFont val="等线"/>
        <charset val="134"/>
      </rPr>
      <t>女性70g
但不要细算脂肪 按下面的文字指导来吃就行</t>
    </r>
  </si>
  <si>
    <t>增肌必须有稳定的力训，保持练3-5次/周，力训长期低于此频率就几乎不会有进步</t>
  </si>
  <si>
    <t>【推荐模式】早饭吃左侧的蛋黄牛奶+正餐吃大众带油菜+30g坚果=脂肪摄入基本合适 :)</t>
  </si>
  <si>
    <r>
      <rPr>
        <sz val="9"/>
        <color rgb="FF000000"/>
        <rFont val="等线"/>
        <charset val="134"/>
      </rPr>
      <t>力训日(f</t>
    </r>
    <r>
      <rPr>
        <vertAlign val="subscript"/>
        <sz val="9"/>
        <color rgb="FF000000"/>
        <rFont val="等线"/>
        <charset val="134"/>
      </rPr>
      <t>1</t>
    </r>
    <r>
      <rPr>
        <sz val="9"/>
        <color rgb="FF000000"/>
        <rFont val="等线"/>
        <charset val="134"/>
      </rPr>
      <t>=e</t>
    </r>
    <r>
      <rPr>
        <vertAlign val="subscript"/>
        <sz val="9"/>
        <color rgb="FF000000"/>
        <rFont val="等线"/>
        <charset val="134"/>
      </rPr>
      <t>1</t>
    </r>
    <r>
      <rPr>
        <sz val="9"/>
        <color rgb="FF000000"/>
        <rFont val="等线"/>
        <charset val="134"/>
      </rPr>
      <t>×0.84)</t>
    </r>
  </si>
  <si>
    <r>
      <rPr>
        <sz val="9"/>
        <color rgb="FF000000"/>
        <rFont val="等线"/>
        <charset val="134"/>
      </rPr>
      <t>休息日(f</t>
    </r>
    <r>
      <rPr>
        <vertAlign val="subscript"/>
        <sz val="9"/>
        <color rgb="FF000000"/>
        <rFont val="等线"/>
        <charset val="134"/>
      </rPr>
      <t>2</t>
    </r>
    <r>
      <rPr>
        <sz val="9"/>
        <color rgb="FF000000"/>
        <rFont val="等线"/>
        <charset val="134"/>
      </rPr>
      <t>=e</t>
    </r>
    <r>
      <rPr>
        <vertAlign val="subscript"/>
        <sz val="9"/>
        <color rgb="FF000000"/>
        <rFont val="等线"/>
        <charset val="134"/>
      </rPr>
      <t>2</t>
    </r>
    <r>
      <rPr>
        <sz val="9"/>
        <color rgb="FF000000"/>
        <rFont val="等线"/>
        <charset val="134"/>
      </rPr>
      <t>×0.84)</t>
    </r>
  </si>
  <si>
    <r>
      <rPr>
        <b/>
        <sz val="10"/>
        <color rgb="FF000000"/>
        <rFont val="等线"/>
        <charset val="134"/>
      </rPr>
      <t>脂肪</t>
    </r>
    <r>
      <rPr>
        <b/>
        <sz val="10"/>
        <rFont val="等线"/>
        <charset val="134"/>
      </rPr>
      <t>这样吃↓</t>
    </r>
    <r>
      <rPr>
        <sz val="10"/>
        <color rgb="FF000000"/>
        <rFont val="等线"/>
        <charset val="134"/>
      </rPr>
      <t xml:space="preserve">                       </t>
    </r>
  </si>
  <si>
    <r>
      <rPr>
        <sz val="9"/>
        <color rgb="FF000000"/>
        <rFont val="等线"/>
        <charset val="134"/>
      </rPr>
      <t>【推荐模式】早饭吃左侧的蛋黄牛奶+正餐吃大众带油菜+</t>
    </r>
    <r>
      <rPr>
        <b/>
        <sz val="9"/>
        <color rgb="FFFF0000"/>
        <rFont val="等线"/>
        <charset val="134"/>
      </rPr>
      <t>30g坚果</t>
    </r>
    <r>
      <rPr>
        <sz val="9"/>
        <color rgb="FF000000"/>
        <rFont val="等线"/>
        <charset val="134"/>
      </rPr>
      <t>=脂肪摄入基本合适 :)</t>
    </r>
  </si>
  <si>
    <r>
      <rPr>
        <sz val="10"/>
        <color rgb="FF000000"/>
        <rFont val="等线"/>
        <charset val="134"/>
      </rPr>
      <t>【推荐模式】早饭吃左侧的蛋黄牛奶+正餐吃大众带油菜</t>
    </r>
    <r>
      <rPr>
        <sz val="10"/>
        <color rgb="FFFF0000"/>
        <rFont val="等线"/>
        <charset val="134"/>
      </rPr>
      <t>+</t>
    </r>
    <r>
      <rPr>
        <b/>
        <sz val="10"/>
        <color rgb="FFFF0000"/>
        <rFont val="等线"/>
        <charset val="134"/>
      </rPr>
      <t>30g坚果</t>
    </r>
    <r>
      <rPr>
        <sz val="10"/>
        <color rgb="FF000000"/>
        <rFont val="等线"/>
        <charset val="134"/>
      </rPr>
      <t>=脂肪摄入基本合适 :)</t>
    </r>
  </si>
  <si>
    <t>Grounp</t>
  </si>
  <si>
    <r>
      <rPr>
        <sz val="11"/>
        <color theme="1"/>
        <rFont val="Times New Roman"/>
        <charset val="134"/>
      </rPr>
      <t>Pre-test - VO</t>
    </r>
    <r>
      <rPr>
        <sz val="11"/>
        <color theme="1"/>
        <rFont val="宋体"/>
        <charset val="134"/>
      </rPr>
      <t>₂</t>
    </r>
    <r>
      <rPr>
        <sz val="11"/>
        <color theme="1"/>
        <rFont val="Times New Roman"/>
        <charset val="134"/>
      </rPr>
      <t>max/Kg (Green)</t>
    </r>
  </si>
  <si>
    <r>
      <rPr>
        <sz val="11"/>
        <color theme="1"/>
        <rFont val="Times New Roman"/>
        <charset val="134"/>
      </rPr>
      <t>Post-test - VO</t>
    </r>
    <r>
      <rPr>
        <sz val="11"/>
        <color theme="1"/>
        <rFont val="宋体"/>
        <charset val="134"/>
      </rPr>
      <t>₂</t>
    </r>
    <r>
      <rPr>
        <sz val="11"/>
        <color theme="1"/>
        <rFont val="Times New Roman"/>
        <charset val="134"/>
      </rPr>
      <t>max/Kg (Green)</t>
    </r>
  </si>
  <si>
    <t>SD</t>
  </si>
  <si>
    <t>Percentage</t>
  </si>
  <si>
    <t>01 Female</t>
  </si>
  <si>
    <t>02 Male</t>
  </si>
  <si>
    <t>03 Male</t>
  </si>
  <si>
    <t>04 Male</t>
  </si>
  <si>
    <t>05 Male</t>
  </si>
  <si>
    <t>06 Female</t>
  </si>
  <si>
    <t>07 Female</t>
  </si>
  <si>
    <t>08 Male</t>
  </si>
  <si>
    <t>09 Female</t>
  </si>
  <si>
    <t>10 Male</t>
  </si>
  <si>
    <t>11 Male</t>
  </si>
  <si>
    <t>12 Male</t>
  </si>
  <si>
    <t>Mean</t>
  </si>
  <si>
    <t>13 Male</t>
  </si>
  <si>
    <t>14 Male</t>
  </si>
  <si>
    <t>15 Male</t>
  </si>
  <si>
    <t>16 Male</t>
  </si>
  <si>
    <t>17 Male</t>
  </si>
  <si>
    <t>18 Female</t>
  </si>
  <si>
    <t>19 Female</t>
  </si>
  <si>
    <t>20 Male</t>
  </si>
  <si>
    <t>21 Female</t>
  </si>
  <si>
    <t>22 Female</t>
  </si>
  <si>
    <t>23 Male</t>
  </si>
  <si>
    <t>24 Male</t>
  </si>
  <si>
    <t>25 Male</t>
  </si>
  <si>
    <t>26 Male</t>
  </si>
  <si>
    <t>27 Male</t>
  </si>
  <si>
    <t>28 Female</t>
  </si>
  <si>
    <t>29 Male</t>
  </si>
  <si>
    <t>30 Female</t>
  </si>
  <si>
    <t>31 Female</t>
  </si>
  <si>
    <t>32 Male</t>
  </si>
  <si>
    <t>33 Male</t>
  </si>
  <si>
    <t>34 Male</t>
  </si>
  <si>
    <t>35 Female</t>
  </si>
  <si>
    <t>36 Male</t>
  </si>
  <si>
    <t>37 Male</t>
  </si>
  <si>
    <t>38 Female</t>
  </si>
  <si>
    <t>39 Male</t>
  </si>
  <si>
    <t>40 Female</t>
  </si>
  <si>
    <t>41 Female</t>
  </si>
  <si>
    <t>42 Male</t>
  </si>
  <si>
    <t>43 Male</t>
  </si>
  <si>
    <t>44 Male</t>
  </si>
  <si>
    <t>45 Male</t>
  </si>
  <si>
    <t>46 Male</t>
  </si>
  <si>
    <t>47 Female</t>
  </si>
  <si>
    <t>48 Male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</si>
</sst>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[=1]&quot;男&quot;;[=2]&quot;女&quot;"/>
    <numFmt numFmtId="178" formatCode="#&quot;cm&quot;"/>
    <numFmt numFmtId="179" formatCode="#.0&quot;kg&quot;"/>
    <numFmt numFmtId="180" formatCode="#.0"/>
    <numFmt numFmtId="181" formatCode="#.0&quot;     * 医学指标：正常18.5-24   超重24-28   肥胖大于28&quot;"/>
    <numFmt numFmtId="182" formatCode="&quot;* 理论上体重2周减2%（&quot;&quot;约&quot;#.0&quot;斤） * 体重是在升降交替的过程里下降的，不要纠结短期体重，以1-2周来比较体重才有意义    * 少数大体重者，减10kg以上还要继续减的话，参照《问答汇总》第4问调整配额&quot;"/>
    <numFmt numFmtId="183" formatCode="&quot;①体重超过&quot;#&quot;kg就进入超重范围（BMI&gt;24），男性可根据个人意愿继续增重或者转减脂，女性可以更早一些转减脂；&quot;"/>
    <numFmt numFmtId="184" formatCode="[=1]&quot;场所：健身房练&quot;;[=2]&quot;场所：居家练&quot;"/>
    <numFmt numFmtId="185" formatCode="[=1]&quot;场所：健身房&quot;;[=2]&quot;场所：居家&quot;"/>
    <numFmt numFmtId="186" formatCode="#&quot;大卡&quot;"/>
    <numFmt numFmtId="187" formatCode="#.0&quot;g/kg&quot;"/>
    <numFmt numFmtId="188" formatCode="&quot;×   体重&quot;#&quot;kg   =  &quot;"/>
    <numFmt numFmtId="189" formatCode="&quot;总量&quot;#&quot;g&quot;"/>
    <numFmt numFmtId="190" formatCode="&quot;碳水&quot;#&quot;g（全天20%）&quot;"/>
    <numFmt numFmtId="191" formatCode="&quot;吐司面包/馒头花卷&quot;#&quot;g&quot;"/>
    <numFmt numFmtId="192" formatCode="&quot;速食燕麦片&quot;#&quot;g&quot;"/>
    <numFmt numFmtId="193" formatCode="&quot;燕麦麸皮&quot;#&quot;g&quot;"/>
    <numFmt numFmtId="194" formatCode="&quot;玉米/土豆&quot;#&quot;g（是甜玉米 不是糯玉米）&quot;"/>
    <numFmt numFmtId="195" formatCode="&quot;红薯&quot;#&quot;g&quot;"/>
    <numFmt numFmtId="196" formatCode="&quot;熟面条&quot;#&quot;g（干面条则除以3）&quot;"/>
    <numFmt numFmtId="197" formatCode="&quot;熟米饭&quot;#&quot;g（生米则除以2.5）&quot;"/>
    <numFmt numFmtId="198" formatCode="&quot;碳水&quot;#&quot;g（全天30%）&quot;"/>
    <numFmt numFmtId="199" formatCode="&quot;营养米粉&quot;#&quot;g&quot;"/>
    <numFmt numFmtId="200" formatCode="&quot;碳水&quot;#&quot;g（全天10%）&quot;"/>
    <numFmt numFmtId="201" formatCode="&quot;熟米饭&quot;#&quot;g&quot;"/>
    <numFmt numFmtId="202" formatCode="&quot;碳水&quot;#&quot;g（全天100%）&quot;"/>
    <numFmt numFmtId="203" formatCode="#.0&quot;（医学指标：正常18.5-24   超重24-28   肥胖大于28）&quot;"/>
    <numFmt numFmtId="204" formatCode="&quot;减脂，预期2周体重掉&quot;#&quot;斤，实际不会这么精准，不能掉体重请看我另发的《问答汇总》pdf第1条自己调整；少数大体重者，减10kg以上还要继续的话，请联系我教你调整配额，小体重者忽略&quot;"/>
    <numFmt numFmtId="205" formatCode="&quot;体重减到&quot;#&quot;kg就进入正常体重范围了（BMI&lt;24），可考虑继续减一些或者转增肌，但注意没有足够肌肉量是不能追求清晰腹肌/马甲线这样的低体脂率的，否则其他部位会骨瘦如柴&quot;"/>
    <numFmt numFmtId="206" formatCode="&quot;0&quot;#.0&quot;g&quot;"/>
    <numFmt numFmtId="207" formatCode="&quot;蛋白质&quot;#&quot;g（全天20%）&quot;"/>
    <numFmt numFmtId="208" formatCode="&quot;熟瘦肉&quot;#&quot;g（带油没事）&quot;"/>
    <numFmt numFmtId="209" formatCode="&quot;蛋白粉&quot;#&quot;g&quot;"/>
    <numFmt numFmtId="210" formatCode="&quot;蛋白质&quot;#&quot;g（全天100%）&quot;"/>
    <numFmt numFmtId="211" formatCode="&quot;脂肪0&quot;#.0&quot;g&quot;"/>
    <numFmt numFmtId="212" formatCode="&quot;碳水&quot;#&quot;g（和绿表早饭相同）&quot;"/>
    <numFmt numFmtId="213" formatCode="&quot;熟面条&quot;#&quot;g（干面除以3）&quot;"/>
    <numFmt numFmtId="214" formatCode="&quot;熟米饭&quot;#&quot;g（生米除以2.5）&quot;"/>
    <numFmt numFmtId="215" formatCode="&quot;碳水&quot;#&quot;g&quot;"/>
    <numFmt numFmtId="216" formatCode="&quot;碳水&quot;#&quot;g（和绿表零食夜宵相同）&quot;"/>
    <numFmt numFmtId="217" formatCode="&quot;蛋白质&quot;#&quot;g（和绿表早饭相同）&quot;"/>
    <numFmt numFmtId="218" formatCode="&quot;蛋白质&quot;#&quot;g（全天30%）&quot;"/>
    <numFmt numFmtId="219" formatCode="&quot;蛋白质&quot;#&quot;g（和绿表零食夜宵相同）&quot;"/>
    <numFmt numFmtId="220" formatCode="&quot;碳水&quot;#&quot;g（全天15%）&quot;"/>
    <numFmt numFmtId="221" formatCode="&quot;旺仔小馒头&quot;#&quot;g&quot;"/>
    <numFmt numFmtId="222" formatCode="&quot;碳水&quot;#&quot;g（全天35%）&quot;"/>
    <numFmt numFmtId="223" formatCode="&quot;碳水&quot;#&quot;g（全天40%）&quot;"/>
    <numFmt numFmtId="224" formatCode="0_);[Red]\(0\)"/>
    <numFmt numFmtId="225" formatCode="0&quot;大&quot;&quot;卡&quot;"/>
  </numFmts>
  <fonts count="103">
    <font>
      <sz val="11"/>
      <color theme="1"/>
      <name val="宋体"/>
      <charset val="162"/>
      <scheme val="minor"/>
    </font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2"/>
      <name val="Times New Roman"/>
      <charset val="134"/>
    </font>
    <font>
      <sz val="11"/>
      <name val="Times New Roman"/>
      <charset val="134"/>
    </font>
    <font>
      <sz val="12"/>
      <name val="Times New Roman"/>
      <charset val="134"/>
    </font>
    <font>
      <sz val="11"/>
      <color rgb="FF000000"/>
      <name val="宋体"/>
      <charset val="134"/>
      <scheme val="minor"/>
    </font>
    <font>
      <sz val="11"/>
      <color theme="1"/>
      <name val="等线"/>
      <charset val="134"/>
    </font>
    <font>
      <sz val="9"/>
      <color theme="1"/>
      <name val="等线"/>
      <charset val="134"/>
    </font>
    <font>
      <b/>
      <sz val="14"/>
      <color rgb="FFFFFFFF"/>
      <name val="等线"/>
      <charset val="134"/>
    </font>
    <font>
      <b/>
      <sz val="10"/>
      <color rgb="FF000000"/>
      <name val="等线"/>
      <charset val="134"/>
    </font>
    <font>
      <sz val="10"/>
      <color rgb="FF000000"/>
      <name val="等线"/>
      <charset val="134"/>
    </font>
    <font>
      <sz val="9"/>
      <color rgb="FF000000"/>
      <name val="等线"/>
      <charset val="134"/>
    </font>
    <font>
      <sz val="10"/>
      <color rgb="FFFF0000"/>
      <name val="等线"/>
      <charset val="134"/>
    </font>
    <font>
      <sz val="9"/>
      <name val="等线"/>
      <charset val="134"/>
    </font>
    <font>
      <sz val="11"/>
      <color theme="0"/>
      <name val="等线"/>
      <charset val="134"/>
    </font>
    <font>
      <b/>
      <sz val="12"/>
      <color rgb="FFFFFFFF"/>
      <name val="等线"/>
      <charset val="134"/>
    </font>
    <font>
      <sz val="10"/>
      <color rgb="FFFFFFFF"/>
      <name val="等线"/>
      <charset val="134"/>
    </font>
    <font>
      <b/>
      <sz val="10"/>
      <name val="等线"/>
      <charset val="134"/>
    </font>
    <font>
      <i/>
      <sz val="9"/>
      <color rgb="FF595959"/>
      <name val="等线"/>
      <charset val="134"/>
    </font>
    <font>
      <i/>
      <sz val="10"/>
      <color rgb="FF595959"/>
      <name val="等线"/>
      <charset val="134"/>
    </font>
    <font>
      <sz val="9"/>
      <color rgb="FFFF0000"/>
      <name val="等线"/>
      <charset val="134"/>
    </font>
    <font>
      <b/>
      <sz val="10"/>
      <color rgb="FFFF0000"/>
      <name val="等线"/>
      <charset val="134"/>
    </font>
    <font>
      <sz val="10"/>
      <name val="等线"/>
      <charset val="134"/>
    </font>
    <font>
      <b/>
      <sz val="9"/>
      <name val="等线"/>
      <charset val="134"/>
    </font>
    <font>
      <b/>
      <sz val="11"/>
      <color rgb="FF000000"/>
      <name val="等线"/>
      <charset val="134"/>
    </font>
    <font>
      <sz val="10"/>
      <color theme="1"/>
      <name val="宋体"/>
      <charset val="134"/>
      <scheme val="minor"/>
    </font>
    <font>
      <i/>
      <sz val="8"/>
      <color rgb="FF595959"/>
      <name val="等线"/>
      <charset val="134"/>
    </font>
    <font>
      <b/>
      <sz val="9"/>
      <color rgb="FF000000"/>
      <name val="等线"/>
      <charset val="134"/>
    </font>
    <font>
      <sz val="11"/>
      <color rgb="FF000000"/>
      <name val="等线"/>
      <charset val="134"/>
    </font>
    <font>
      <sz val="8"/>
      <color theme="1"/>
      <name val="等线"/>
      <charset val="134"/>
    </font>
    <font>
      <b/>
      <sz val="8"/>
      <name val="等线"/>
      <charset val="134"/>
    </font>
    <font>
      <b/>
      <sz val="9"/>
      <color rgb="FFFFFFFF"/>
      <name val="等线"/>
      <charset val="134"/>
    </font>
    <font>
      <sz val="9"/>
      <color rgb="FFFFFFFF"/>
      <name val="等线"/>
      <charset val="134"/>
    </font>
    <font>
      <b/>
      <sz val="11"/>
      <color rgb="FFFFFFFF"/>
      <name val="等线"/>
      <charset val="134"/>
    </font>
    <font>
      <b/>
      <sz val="11"/>
      <color rgb="FFFF0000"/>
      <name val="等线"/>
      <charset val="134"/>
    </font>
    <font>
      <sz val="11"/>
      <color rgb="FFFFFFFF"/>
      <name val="等线"/>
      <charset val="134"/>
    </font>
    <font>
      <b/>
      <sz val="11"/>
      <name val="等线"/>
      <charset val="134"/>
    </font>
    <font>
      <sz val="9"/>
      <color theme="1"/>
      <name val="宋体"/>
      <charset val="134"/>
      <scheme val="minor"/>
    </font>
    <font>
      <b/>
      <sz val="11"/>
      <color theme="0"/>
      <name val="等线"/>
      <charset val="134"/>
    </font>
    <font>
      <sz val="6"/>
      <color theme="1"/>
      <name val="等线"/>
      <charset val="134"/>
    </font>
    <font>
      <sz val="10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24"/>
      <color rgb="FFFF0000"/>
      <name val="宋体"/>
      <charset val="134"/>
    </font>
    <font>
      <b/>
      <sz val="16"/>
      <name val="宋体"/>
      <charset val="134"/>
    </font>
    <font>
      <b/>
      <sz val="14"/>
      <name val="SimSun"/>
      <charset val="134"/>
    </font>
    <font>
      <b/>
      <sz val="14"/>
      <color theme="1"/>
      <name val="宋体"/>
      <charset val="134"/>
    </font>
    <font>
      <sz val="18"/>
      <color theme="0"/>
      <name val="SimSun"/>
      <charset val="134"/>
    </font>
    <font>
      <sz val="14"/>
      <name val="宋体"/>
      <charset val="134"/>
    </font>
    <font>
      <sz val="12"/>
      <color theme="1"/>
      <name val="宋体"/>
      <charset val="134"/>
    </font>
    <font>
      <b/>
      <sz val="14"/>
      <name val="宋体"/>
      <charset val="134"/>
    </font>
    <font>
      <b/>
      <sz val="12"/>
      <color theme="1"/>
      <name val="宋体"/>
      <charset val="134"/>
    </font>
    <font>
      <b/>
      <sz val="12"/>
      <name val="宋体"/>
      <charset val="134"/>
    </font>
    <font>
      <sz val="12"/>
      <name val="宋体"/>
      <charset val="134"/>
    </font>
    <font>
      <sz val="11"/>
      <color theme="1"/>
      <name val="宋体"/>
      <charset val="134"/>
    </font>
    <font>
      <sz val="2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3.5"/>
      <color rgb="FFF54A45"/>
      <name val="宋体"/>
      <charset val="134"/>
      <scheme val="minor"/>
    </font>
    <font>
      <sz val="9.75"/>
      <color rgb="FF000000"/>
      <name val="宋体"/>
      <charset val="134"/>
      <scheme val="minor"/>
    </font>
    <font>
      <b/>
      <sz val="9.75"/>
      <color rgb="FF000000"/>
      <name val="宋体"/>
      <charset val="134"/>
      <scheme val="minor"/>
    </font>
    <font>
      <b/>
      <sz val="9.75"/>
      <color rgb="FFF54A45"/>
      <name val="宋体"/>
      <charset val="134"/>
      <scheme val="minor"/>
    </font>
    <font>
      <b/>
      <sz val="16"/>
      <color theme="1"/>
      <name val="Times New Roman"/>
      <charset val="134"/>
    </font>
    <font>
      <b/>
      <sz val="12"/>
      <color theme="1"/>
      <name val="Times New Roman"/>
      <charset val="134"/>
    </font>
    <font>
      <sz val="11"/>
      <color rgb="FFFF0000"/>
      <name val="SimSun"/>
      <charset val="134"/>
    </font>
    <font>
      <sz val="11"/>
      <color theme="1"/>
      <name val="SimSu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134"/>
      <scheme val="minor"/>
    </font>
    <font>
      <sz val="10"/>
      <name val="Arial"/>
      <charset val="134"/>
    </font>
    <font>
      <u/>
      <sz val="9.75"/>
      <color theme="10"/>
      <name val="Calibri"/>
      <charset val="134"/>
    </font>
    <font>
      <sz val="10"/>
      <name val="宋体"/>
      <charset val="134"/>
    </font>
    <font>
      <u/>
      <sz val="11"/>
      <color theme="1"/>
      <name val="SimSun"/>
      <charset val="134"/>
    </font>
    <font>
      <sz val="8"/>
      <color theme="1"/>
      <name val="宋体"/>
      <charset val="134"/>
      <scheme val="minor"/>
    </font>
    <font>
      <sz val="11"/>
      <color theme="1"/>
      <name val="宋体"/>
      <charset val="134"/>
    </font>
    <font>
      <vertAlign val="subscript"/>
      <sz val="9"/>
      <color rgb="FF000000"/>
      <name val="等线"/>
      <charset val="134"/>
    </font>
    <font>
      <b/>
      <sz val="9"/>
      <color rgb="FFFF0000"/>
      <name val="等线"/>
      <charset val="134"/>
    </font>
    <font>
      <sz val="8"/>
      <color rgb="FF000000"/>
      <name val="等线"/>
      <charset val="134"/>
    </font>
    <font>
      <b/>
      <sz val="16"/>
      <color theme="1"/>
      <name val="黑体"/>
      <charset val="134"/>
    </font>
    <font>
      <b/>
      <u/>
      <sz val="13.5"/>
      <color theme="10"/>
      <name val="Calibri"/>
      <charset val="134"/>
    </font>
    <font>
      <u/>
      <sz val="11"/>
      <color rgb="FFFF0000"/>
      <name val="SimSun"/>
      <charset val="134"/>
    </font>
    <font>
      <b/>
      <sz val="10"/>
      <color rgb="FFFF0000"/>
      <name val="宋体"/>
      <charset val="134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5B9BD5"/>
        <bgColor rgb="FFFFFFFF"/>
      </patternFill>
    </fill>
    <fill>
      <patternFill patternType="solid">
        <fgColor rgb="FF9BC2E6"/>
        <bgColor rgb="FFFFFFFF"/>
      </patternFill>
    </fill>
    <fill>
      <patternFill patternType="solid">
        <fgColor rgb="FF9BC2E6"/>
        <bgColor rgb="FF000000"/>
      </patternFill>
    </fill>
    <fill>
      <patternFill patternType="solid">
        <fgColor rgb="FF70AD47"/>
        <bgColor rgb="FFFFFFFF"/>
      </patternFill>
    </fill>
    <fill>
      <patternFill patternType="solid">
        <fgColor rgb="FFA9D08E"/>
        <bgColor rgb="FFFFFFFF"/>
      </patternFill>
    </fill>
    <fill>
      <patternFill patternType="solid">
        <fgColor rgb="FFC6E0B4"/>
        <bgColor rgb="FF000000"/>
      </patternFill>
    </fill>
    <fill>
      <patternFill patternType="solid">
        <fgColor rgb="FFC6E0B4"/>
        <bgColor rgb="FFFFFFFF"/>
      </patternFill>
    </fill>
    <fill>
      <patternFill patternType="solid">
        <fgColor rgb="FFE2EFDA"/>
        <bgColor rgb="FF000000"/>
      </patternFill>
    </fill>
    <fill>
      <patternFill patternType="solid">
        <fgColor rgb="FFA9D08E"/>
        <bgColor rgb="FF000000"/>
      </patternFill>
    </fill>
    <fill>
      <patternFill patternType="solid">
        <fgColor rgb="FF5B9BD5"/>
        <bgColor rgb="FF000000"/>
      </patternFill>
    </fill>
    <fill>
      <patternFill patternType="solid">
        <fgColor rgb="FFBDD7EE"/>
        <bgColor rgb="FFFFFFFF"/>
      </patternFill>
    </fill>
    <fill>
      <patternFill patternType="solid">
        <fgColor rgb="FFBDD7EE"/>
        <bgColor rgb="FF000000"/>
      </patternFill>
    </fill>
    <fill>
      <patternFill patternType="solid">
        <fgColor rgb="FFDDEBF7"/>
        <bgColor rgb="FFFFFFFF"/>
      </patternFill>
    </fill>
    <fill>
      <patternFill patternType="solid">
        <fgColor rgb="FFDDEBF7"/>
        <bgColor rgb="FF000000"/>
      </patternFill>
    </fill>
    <fill>
      <patternFill patternType="solid">
        <fgColor theme="9" tint="0.399945066682943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0" tint="-0.149876400036622"/>
        <bgColor indexed="64"/>
      </patternFill>
    </fill>
    <fill>
      <patternFill patternType="solid">
        <fgColor rgb="FF47597F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25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5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1F2329"/>
      </left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 style="thin">
        <color rgb="FF1F2329"/>
      </right>
      <top style="thin">
        <color rgb="FF1F2329"/>
      </top>
      <bottom style="thin">
        <color rgb="FF1F2329"/>
      </bottom>
      <diagonal/>
    </border>
    <border>
      <left style="thin">
        <color rgb="FF1F2329"/>
      </left>
      <right style="thin">
        <color rgb="FF1F2329"/>
      </right>
      <top style="thin">
        <color rgb="FF1F2329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" fillId="29" borderId="49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50" applyNumberFormat="0" applyFill="0" applyAlignment="0" applyProtection="0">
      <alignment vertical="center"/>
    </xf>
    <xf numFmtId="0" fontId="76" fillId="0" borderId="50" applyNumberFormat="0" applyFill="0" applyAlignment="0" applyProtection="0">
      <alignment vertical="center"/>
    </xf>
    <xf numFmtId="0" fontId="77" fillId="0" borderId="51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30" borderId="52" applyNumberFormat="0" applyAlignment="0" applyProtection="0">
      <alignment vertical="center"/>
    </xf>
    <xf numFmtId="0" fontId="79" fillId="31" borderId="53" applyNumberFormat="0" applyAlignment="0" applyProtection="0">
      <alignment vertical="center"/>
    </xf>
    <xf numFmtId="0" fontId="80" fillId="31" borderId="52" applyNumberFormat="0" applyAlignment="0" applyProtection="0">
      <alignment vertical="center"/>
    </xf>
    <xf numFmtId="0" fontId="81" fillId="32" borderId="54" applyNumberFormat="0" applyAlignment="0" applyProtection="0">
      <alignment vertical="center"/>
    </xf>
    <xf numFmtId="0" fontId="82" fillId="0" borderId="55" applyNumberFormat="0" applyFill="0" applyAlignment="0" applyProtection="0">
      <alignment vertical="center"/>
    </xf>
    <xf numFmtId="0" fontId="83" fillId="0" borderId="56" applyNumberFormat="0" applyFill="0" applyAlignment="0" applyProtection="0">
      <alignment vertical="center"/>
    </xf>
    <xf numFmtId="0" fontId="84" fillId="33" borderId="0" applyNumberFormat="0" applyBorder="0" applyAlignment="0" applyProtection="0">
      <alignment vertical="center"/>
    </xf>
    <xf numFmtId="0" fontId="85" fillId="34" borderId="0" applyNumberFormat="0" applyBorder="0" applyAlignment="0" applyProtection="0">
      <alignment vertical="center"/>
    </xf>
    <xf numFmtId="0" fontId="86" fillId="35" borderId="0" applyNumberFormat="0" applyBorder="0" applyAlignment="0" applyProtection="0">
      <alignment vertical="center"/>
    </xf>
    <xf numFmtId="0" fontId="87" fillId="36" borderId="0" applyNumberFormat="0" applyBorder="0" applyAlignment="0" applyProtection="0">
      <alignment vertical="center"/>
    </xf>
    <xf numFmtId="0" fontId="88" fillId="37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7" fillId="39" borderId="0" applyNumberFormat="0" applyBorder="0" applyAlignment="0" applyProtection="0">
      <alignment vertical="center"/>
    </xf>
    <xf numFmtId="0" fontId="87" fillId="40" borderId="0" applyNumberFormat="0" applyBorder="0" applyAlignment="0" applyProtection="0">
      <alignment vertical="center"/>
    </xf>
    <xf numFmtId="0" fontId="88" fillId="41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7" fillId="43" borderId="0" applyNumberFormat="0" applyBorder="0" applyAlignment="0" applyProtection="0">
      <alignment vertical="center"/>
    </xf>
    <xf numFmtId="0" fontId="87" fillId="44" borderId="0" applyNumberFormat="0" applyBorder="0" applyAlignment="0" applyProtection="0">
      <alignment vertical="center"/>
    </xf>
    <xf numFmtId="0" fontId="88" fillId="45" borderId="0" applyNumberFormat="0" applyBorder="0" applyAlignment="0" applyProtection="0">
      <alignment vertical="center"/>
    </xf>
    <xf numFmtId="0" fontId="88" fillId="46" borderId="0" applyNumberFormat="0" applyBorder="0" applyAlignment="0" applyProtection="0">
      <alignment vertical="center"/>
    </xf>
    <xf numFmtId="0" fontId="87" fillId="47" borderId="0" applyNumberFormat="0" applyBorder="0" applyAlignment="0" applyProtection="0">
      <alignment vertical="center"/>
    </xf>
    <xf numFmtId="0" fontId="87" fillId="48" borderId="0" applyNumberFormat="0" applyBorder="0" applyAlignment="0" applyProtection="0">
      <alignment vertical="center"/>
    </xf>
    <xf numFmtId="0" fontId="88" fillId="49" borderId="0" applyNumberFormat="0" applyBorder="0" applyAlignment="0" applyProtection="0">
      <alignment vertical="center"/>
    </xf>
    <xf numFmtId="0" fontId="88" fillId="50" borderId="0" applyNumberFormat="0" applyBorder="0" applyAlignment="0" applyProtection="0">
      <alignment vertical="center"/>
    </xf>
    <xf numFmtId="0" fontId="87" fillId="51" borderId="0" applyNumberFormat="0" applyBorder="0" applyAlignment="0" applyProtection="0">
      <alignment vertical="center"/>
    </xf>
    <xf numFmtId="0" fontId="89" fillId="52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89" fillId="53" borderId="0" applyNumberFormat="0" applyBorder="0" applyAlignment="0" applyProtection="0">
      <alignment vertical="center"/>
    </xf>
    <xf numFmtId="0" fontId="89" fillId="54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55" borderId="0" applyNumberFormat="0" applyBorder="0" applyAlignment="0" applyProtection="0">
      <alignment vertical="center"/>
    </xf>
    <xf numFmtId="0" fontId="89" fillId="18" borderId="0" applyNumberFormat="0" applyBorder="0" applyAlignment="0" applyProtection="0">
      <alignment vertical="center"/>
    </xf>
    <xf numFmtId="0" fontId="90" fillId="0" borderId="0" applyBorder="0"/>
  </cellStyleXfs>
  <cellXfs count="1062">
    <xf numFmtId="0" fontId="0" fillId="0" borderId="0" xfId="0"/>
    <xf numFmtId="0" fontId="1" fillId="0" borderId="0" xfId="0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176" fontId="1" fillId="0" borderId="0" xfId="0" applyNumberFormat="1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/>
    <xf numFmtId="176" fontId="2" fillId="0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176" fontId="6" fillId="0" borderId="0" xfId="0" applyNumberFormat="1" applyFont="1" applyFill="1" applyAlignment="1">
      <alignment horizont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49" fontId="8" fillId="0" borderId="0" xfId="0" applyNumberFormat="1" applyFont="1" applyFill="1" applyAlignment="1">
      <alignment horizontal="right" vertical="center"/>
    </xf>
    <xf numFmtId="0" fontId="9" fillId="4" borderId="4" xfId="41" applyFont="1" applyFill="1" applyBorder="1" applyAlignment="1">
      <alignment horizontal="center" vertical="center" wrapText="1"/>
    </xf>
    <xf numFmtId="0" fontId="9" fillId="4" borderId="2" xfId="41" applyFont="1" applyFill="1" applyBorder="1" applyAlignment="1">
      <alignment horizontal="center" vertical="center" wrapText="1"/>
    </xf>
    <xf numFmtId="0" fontId="10" fillId="5" borderId="1" xfId="44" applyFont="1" applyFill="1" applyBorder="1" applyAlignment="1">
      <alignment horizontal="center" vertical="center" wrapText="1"/>
    </xf>
    <xf numFmtId="177" fontId="11" fillId="5" borderId="1" xfId="44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78" fontId="11" fillId="5" borderId="1" xfId="44" applyNumberFormat="1" applyFont="1" applyFill="1" applyBorder="1" applyAlignment="1">
      <alignment horizontal="left" vertical="center" wrapText="1"/>
    </xf>
    <xf numFmtId="179" fontId="11" fillId="5" borderId="1" xfId="44" applyNumberFormat="1" applyFont="1" applyFill="1" applyBorder="1" applyAlignment="1">
      <alignment horizontal="left" vertical="center" wrapText="1"/>
    </xf>
    <xf numFmtId="180" fontId="11" fillId="6" borderId="4" xfId="44" applyNumberFormat="1" applyFont="1" applyFill="1" applyBorder="1" applyAlignment="1">
      <alignment horizontal="left" vertical="center" wrapText="1"/>
    </xf>
    <xf numFmtId="181" fontId="12" fillId="5" borderId="2" xfId="44" applyNumberFormat="1" applyFont="1" applyFill="1" applyBorder="1" applyAlignment="1">
      <alignment horizontal="left" vertical="center" wrapText="1"/>
    </xf>
    <xf numFmtId="182" fontId="11" fillId="5" borderId="4" xfId="44" applyNumberFormat="1" applyFont="1" applyFill="1" applyBorder="1" applyAlignment="1">
      <alignment horizontal="left" vertical="center" wrapText="1"/>
    </xf>
    <xf numFmtId="182" fontId="11" fillId="5" borderId="2" xfId="44" applyNumberFormat="1" applyFont="1" applyFill="1" applyBorder="1" applyAlignment="1">
      <alignment horizontal="left" vertical="center" wrapText="1"/>
    </xf>
    <xf numFmtId="183" fontId="11" fillId="5" borderId="4" xfId="44" applyNumberFormat="1" applyFont="1" applyFill="1" applyBorder="1" applyAlignment="1">
      <alignment horizontal="left" vertical="center" wrapText="1"/>
    </xf>
    <xf numFmtId="183" fontId="11" fillId="5" borderId="2" xfId="44" applyNumberFormat="1" applyFont="1" applyFill="1" applyBorder="1" applyAlignment="1">
      <alignment horizontal="left" vertical="center" wrapText="1"/>
    </xf>
    <xf numFmtId="0" fontId="10" fillId="5" borderId="4" xfId="44" applyFont="1" applyFill="1" applyBorder="1" applyAlignment="1">
      <alignment horizontal="center" vertical="center" wrapText="1"/>
    </xf>
    <xf numFmtId="184" fontId="13" fillId="5" borderId="4" xfId="44" applyNumberFormat="1" applyFont="1" applyFill="1" applyBorder="1" applyAlignment="1">
      <alignment horizontal="left" vertical="center" wrapText="1"/>
    </xf>
    <xf numFmtId="184" fontId="13" fillId="5" borderId="2" xfId="44" applyNumberFormat="1" applyFont="1" applyFill="1" applyBorder="1" applyAlignment="1">
      <alignment horizontal="left" vertical="center" wrapText="1"/>
    </xf>
    <xf numFmtId="0" fontId="10" fillId="5" borderId="5" xfId="44" applyFont="1" applyFill="1" applyBorder="1" applyAlignment="1">
      <alignment horizontal="center" vertical="center" wrapText="1"/>
    </xf>
    <xf numFmtId="185" fontId="12" fillId="5" borderId="1" xfId="44" applyNumberFormat="1" applyFont="1" applyFill="1" applyBorder="1" applyAlignment="1">
      <alignment horizontal="center" vertical="center" wrapText="1"/>
    </xf>
    <xf numFmtId="0" fontId="12" fillId="5" borderId="1" xfId="44" applyFont="1" applyFill="1" applyBorder="1" applyAlignment="1">
      <alignment horizontal="left" vertical="center" wrapText="1" indent="1"/>
    </xf>
    <xf numFmtId="186" fontId="14" fillId="5" borderId="1" xfId="44" applyNumberFormat="1" applyFont="1" applyFill="1" applyBorder="1" applyAlignment="1">
      <alignment horizontal="center" vertical="center" wrapText="1"/>
    </xf>
    <xf numFmtId="186" fontId="14" fillId="5" borderId="1" xfId="44" applyNumberFormat="1" applyFont="1" applyFill="1" applyBorder="1" applyAlignment="1">
      <alignment horizontal="left" vertical="center" wrapText="1"/>
    </xf>
    <xf numFmtId="0" fontId="10" fillId="5" borderId="6" xfId="44" applyFont="1" applyFill="1" applyBorder="1" applyAlignment="1">
      <alignment horizontal="center" vertical="center" wrapText="1"/>
    </xf>
    <xf numFmtId="185" fontId="12" fillId="5" borderId="1" xfId="44" applyNumberFormat="1" applyFont="1" applyFill="1" applyBorder="1" applyAlignment="1">
      <alignment horizontal="left" vertical="center" wrapText="1" indent="1"/>
    </xf>
    <xf numFmtId="186" fontId="12" fillId="5" borderId="4" xfId="44" applyNumberFormat="1" applyFont="1" applyFill="1" applyBorder="1" applyAlignment="1">
      <alignment horizontal="left" vertical="center" wrapText="1"/>
    </xf>
    <xf numFmtId="186" fontId="12" fillId="5" borderId="2" xfId="44" applyNumberFormat="1" applyFont="1" applyFill="1" applyBorder="1" applyAlignment="1">
      <alignment horizontal="left" vertical="center" wrapText="1"/>
    </xf>
    <xf numFmtId="0" fontId="12" fillId="5" borderId="4" xfId="44" applyFont="1" applyFill="1" applyBorder="1" applyAlignment="1">
      <alignment horizontal="left" vertical="center" wrapText="1"/>
    </xf>
    <xf numFmtId="0" fontId="12" fillId="5" borderId="2" xfId="44" applyFont="1" applyFill="1" applyBorder="1" applyAlignment="1">
      <alignment horizontal="left" vertical="center" wrapText="1"/>
    </xf>
    <xf numFmtId="185" fontId="12" fillId="5" borderId="6" xfId="44" applyNumberFormat="1" applyFont="1" applyFill="1" applyBorder="1" applyAlignment="1">
      <alignment horizontal="center" vertical="center" wrapText="1"/>
    </xf>
    <xf numFmtId="0" fontId="12" fillId="5" borderId="7" xfId="44" applyFont="1" applyFill="1" applyBorder="1" applyAlignment="1">
      <alignment horizontal="left" vertical="center" wrapText="1"/>
    </xf>
    <xf numFmtId="0" fontId="12" fillId="5" borderId="8" xfId="44" applyFont="1" applyFill="1" applyBorder="1" applyAlignment="1">
      <alignment horizontal="left" vertical="center" wrapText="1"/>
    </xf>
    <xf numFmtId="185" fontId="12" fillId="5" borderId="9" xfId="44" applyNumberFormat="1" applyFont="1" applyFill="1" applyBorder="1" applyAlignment="1">
      <alignment horizontal="center" vertical="center" wrapText="1"/>
    </xf>
    <xf numFmtId="0" fontId="12" fillId="5" borderId="10" xfId="44" applyFont="1" applyFill="1" applyBorder="1" applyAlignment="1">
      <alignment horizontal="left" vertical="center" wrapText="1"/>
    </xf>
    <xf numFmtId="0" fontId="12" fillId="5" borderId="3" xfId="44" applyFont="1" applyFill="1" applyBorder="1" applyAlignment="1">
      <alignment horizontal="left" vertical="center" wrapText="1"/>
    </xf>
    <xf numFmtId="185" fontId="12" fillId="5" borderId="5" xfId="44" applyNumberFormat="1" applyFont="1" applyFill="1" applyBorder="1" applyAlignment="1">
      <alignment horizontal="center" vertical="center" wrapText="1"/>
    </xf>
    <xf numFmtId="0" fontId="10" fillId="5" borderId="9" xfId="44" applyFont="1" applyFill="1" applyBorder="1" applyAlignment="1">
      <alignment horizontal="center" vertical="center" wrapText="1"/>
    </xf>
    <xf numFmtId="0" fontId="11" fillId="5" borderId="1" xfId="44" applyFont="1" applyFill="1" applyBorder="1" applyAlignment="1">
      <alignment horizontal="center" vertical="center" wrapText="1"/>
    </xf>
    <xf numFmtId="187" fontId="11" fillId="5" borderId="4" xfId="44" applyNumberFormat="1" applyFont="1" applyFill="1" applyBorder="1" applyAlignment="1">
      <alignment horizontal="right" vertical="center" wrapText="1"/>
    </xf>
    <xf numFmtId="187" fontId="11" fillId="5" borderId="2" xfId="44" applyNumberFormat="1" applyFont="1" applyFill="1" applyBorder="1" applyAlignment="1">
      <alignment horizontal="right" vertical="center" wrapText="1"/>
    </xf>
    <xf numFmtId="188" fontId="11" fillId="5" borderId="2" xfId="44" applyNumberFormat="1" applyFont="1" applyFill="1" applyBorder="1" applyAlignment="1">
      <alignment horizontal="center" vertical="center" wrapText="1"/>
    </xf>
    <xf numFmtId="189" fontId="11" fillId="5" borderId="11" xfId="44" applyNumberFormat="1" applyFont="1" applyFill="1" applyBorder="1" applyAlignment="1">
      <alignment horizontal="left" vertical="center" wrapText="1"/>
    </xf>
    <xf numFmtId="0" fontId="11" fillId="5" borderId="1" xfId="44" applyFont="1" applyFill="1" applyBorder="1" applyAlignment="1">
      <alignment horizontal="left" vertical="center" wrapText="1"/>
    </xf>
    <xf numFmtId="0" fontId="11" fillId="5" borderId="4" xfId="44" applyFont="1" applyFill="1" applyBorder="1" applyAlignment="1">
      <alignment horizontal="left" vertical="center" wrapText="1"/>
    </xf>
    <xf numFmtId="0" fontId="11" fillId="5" borderId="2" xfId="44" applyFont="1" applyFill="1" applyBorder="1" applyAlignment="1">
      <alignment horizontal="left" vertical="center" wrapText="1"/>
    </xf>
    <xf numFmtId="0" fontId="15" fillId="0" borderId="0" xfId="0" applyFont="1" applyFill="1" applyAlignment="1">
      <alignment vertical="center"/>
    </xf>
    <xf numFmtId="0" fontId="16" fillId="7" borderId="1" xfId="45" applyFont="1" applyFill="1" applyBorder="1" applyAlignment="1">
      <alignment horizontal="center" vertical="center" wrapText="1"/>
    </xf>
    <xf numFmtId="0" fontId="17" fillId="7" borderId="1" xfId="45" applyFont="1" applyFill="1" applyBorder="1" applyAlignment="1">
      <alignment horizontal="center" vertical="center" wrapText="1"/>
    </xf>
    <xf numFmtId="0" fontId="18" fillId="7" borderId="1" xfId="45" applyFont="1" applyFill="1" applyBorder="1" applyAlignment="1">
      <alignment horizontal="center" vertical="center" wrapText="1"/>
    </xf>
    <xf numFmtId="0" fontId="18" fillId="7" borderId="4" xfId="45" applyFont="1" applyFill="1" applyBorder="1" applyAlignment="1">
      <alignment horizontal="center" vertical="center" wrapText="1"/>
    </xf>
    <xf numFmtId="0" fontId="18" fillId="7" borderId="2" xfId="45" applyFont="1" applyFill="1" applyBorder="1" applyAlignment="1">
      <alignment horizontal="center" vertical="center" wrapText="1"/>
    </xf>
    <xf numFmtId="0" fontId="18" fillId="7" borderId="11" xfId="45" applyFont="1" applyFill="1" applyBorder="1" applyAlignment="1">
      <alignment horizontal="center" vertical="center" wrapText="1"/>
    </xf>
    <xf numFmtId="0" fontId="10" fillId="8" borderId="12" xfId="48" applyFont="1" applyFill="1" applyBorder="1" applyAlignment="1">
      <alignment horizontal="left" vertical="center" wrapText="1"/>
    </xf>
    <xf numFmtId="0" fontId="10" fillId="8" borderId="0" xfId="48" applyFont="1" applyFill="1" applyBorder="1" applyAlignment="1">
      <alignment horizontal="left" vertical="center" wrapText="1"/>
    </xf>
    <xf numFmtId="0" fontId="10" fillId="8" borderId="13" xfId="48" applyFont="1" applyFill="1" applyBorder="1" applyAlignment="1">
      <alignment horizontal="left" vertical="center" wrapText="1"/>
    </xf>
    <xf numFmtId="190" fontId="10" fillId="8" borderId="3" xfId="48" applyNumberFormat="1" applyFont="1" applyFill="1" applyBorder="1" applyAlignment="1">
      <alignment horizontal="center" vertical="center" wrapText="1"/>
    </xf>
    <xf numFmtId="190" fontId="10" fillId="8" borderId="14" xfId="48" applyNumberFormat="1" applyFont="1" applyFill="1" applyBorder="1" applyAlignment="1">
      <alignment horizontal="center" vertical="center" wrapText="1"/>
    </xf>
    <xf numFmtId="49" fontId="19" fillId="8" borderId="4" xfId="48" applyNumberFormat="1" applyFont="1" applyFill="1" applyBorder="1" applyAlignment="1">
      <alignment horizontal="right" vertical="center" wrapText="1"/>
    </xf>
    <xf numFmtId="191" fontId="20" fillId="8" borderId="3" xfId="48" applyNumberFormat="1" applyFont="1" applyFill="1" applyBorder="1" applyAlignment="1">
      <alignment horizontal="left" vertical="center" wrapText="1"/>
    </xf>
    <xf numFmtId="191" fontId="20" fillId="8" borderId="14" xfId="48" applyNumberFormat="1" applyFont="1" applyFill="1" applyBorder="1" applyAlignment="1">
      <alignment horizontal="left" vertical="center" wrapText="1"/>
    </xf>
    <xf numFmtId="192" fontId="20" fillId="8" borderId="2" xfId="48" applyNumberFormat="1" applyFont="1" applyFill="1" applyBorder="1" applyAlignment="1">
      <alignment horizontal="left" vertical="center" wrapText="1"/>
    </xf>
    <xf numFmtId="192" fontId="20" fillId="8" borderId="11" xfId="48" applyNumberFormat="1" applyFont="1" applyFill="1" applyBorder="1" applyAlignment="1">
      <alignment horizontal="left" vertical="center" wrapText="1"/>
    </xf>
    <xf numFmtId="193" fontId="20" fillId="8" borderId="2" xfId="48" applyNumberFormat="1" applyFont="1" applyFill="1" applyBorder="1" applyAlignment="1">
      <alignment horizontal="left" vertical="center" wrapText="1"/>
    </xf>
    <xf numFmtId="193" fontId="20" fillId="8" borderId="11" xfId="48" applyNumberFormat="1" applyFont="1" applyFill="1" applyBorder="1" applyAlignment="1">
      <alignment horizontal="left" vertical="center" wrapText="1"/>
    </xf>
    <xf numFmtId="194" fontId="20" fillId="8" borderId="2" xfId="48" applyNumberFormat="1" applyFont="1" applyFill="1" applyBorder="1" applyAlignment="1">
      <alignment horizontal="left" vertical="center" wrapText="1"/>
    </xf>
    <xf numFmtId="194" fontId="20" fillId="8" borderId="11" xfId="48" applyNumberFormat="1" applyFont="1" applyFill="1" applyBorder="1" applyAlignment="1">
      <alignment horizontal="left" vertical="center" wrapText="1"/>
    </xf>
    <xf numFmtId="195" fontId="20" fillId="8" borderId="2" xfId="48" applyNumberFormat="1" applyFont="1" applyFill="1" applyBorder="1" applyAlignment="1">
      <alignment horizontal="left" vertical="center" wrapText="1"/>
    </xf>
    <xf numFmtId="195" fontId="20" fillId="8" borderId="11" xfId="48" applyNumberFormat="1" applyFont="1" applyFill="1" applyBorder="1" applyAlignment="1">
      <alignment horizontal="left" vertical="center" wrapText="1"/>
    </xf>
    <xf numFmtId="196" fontId="20" fillId="8" borderId="2" xfId="48" applyNumberFormat="1" applyFont="1" applyFill="1" applyBorder="1" applyAlignment="1">
      <alignment horizontal="left" vertical="center" wrapText="1"/>
    </xf>
    <xf numFmtId="196" fontId="20" fillId="8" borderId="11" xfId="48" applyNumberFormat="1" applyFont="1" applyFill="1" applyBorder="1" applyAlignment="1">
      <alignment horizontal="left" vertical="center" wrapText="1"/>
    </xf>
    <xf numFmtId="197" fontId="20" fillId="8" borderId="2" xfId="48" applyNumberFormat="1" applyFont="1" applyFill="1" applyBorder="1" applyAlignment="1">
      <alignment horizontal="left" vertical="center" wrapText="1"/>
    </xf>
    <xf numFmtId="197" fontId="20" fillId="8" borderId="11" xfId="48" applyNumberFormat="1" applyFont="1" applyFill="1" applyBorder="1" applyAlignment="1">
      <alignment horizontal="left" vertical="center" wrapText="1"/>
    </xf>
    <xf numFmtId="0" fontId="10" fillId="9" borderId="7" xfId="47" applyFont="1" applyFill="1" applyBorder="1" applyAlignment="1">
      <alignment horizontal="left" vertical="center" wrapText="1"/>
    </xf>
    <xf numFmtId="0" fontId="10" fillId="9" borderId="8" xfId="47" applyFont="1" applyFill="1" applyBorder="1" applyAlignment="1">
      <alignment horizontal="left" vertical="center" wrapText="1"/>
    </xf>
    <xf numFmtId="0" fontId="10" fillId="9" borderId="15" xfId="47" applyFont="1" applyFill="1" applyBorder="1" applyAlignment="1">
      <alignment horizontal="left" vertical="center" wrapText="1"/>
    </xf>
    <xf numFmtId="190" fontId="10" fillId="9" borderId="4" xfId="47" applyNumberFormat="1" applyFont="1" applyFill="1" applyBorder="1" applyAlignment="1">
      <alignment horizontal="center" vertical="center" wrapText="1"/>
    </xf>
    <xf numFmtId="190" fontId="10" fillId="9" borderId="2" xfId="47" applyNumberFormat="1" applyFont="1" applyFill="1" applyBorder="1" applyAlignment="1">
      <alignment horizontal="center" vertical="center" wrapText="1"/>
    </xf>
    <xf numFmtId="190" fontId="10" fillId="9" borderId="11" xfId="47" applyNumberFormat="1" applyFont="1" applyFill="1" applyBorder="1" applyAlignment="1">
      <alignment horizontal="center" vertical="center" wrapText="1"/>
    </xf>
    <xf numFmtId="0" fontId="10" fillId="9" borderId="12" xfId="47" applyFont="1" applyFill="1" applyBorder="1" applyAlignment="1">
      <alignment horizontal="left" vertical="center" wrapText="1"/>
    </xf>
    <xf numFmtId="0" fontId="10" fillId="9" borderId="0" xfId="47" applyFont="1" applyFill="1" applyBorder="1" applyAlignment="1">
      <alignment horizontal="left" vertical="center" wrapText="1"/>
    </xf>
    <xf numFmtId="0" fontId="10" fillId="9" borderId="13" xfId="47" applyFont="1" applyFill="1" applyBorder="1" applyAlignment="1">
      <alignment horizontal="left" vertical="center" wrapText="1"/>
    </xf>
    <xf numFmtId="49" fontId="19" fillId="9" borderId="4" xfId="46" applyNumberFormat="1" applyFont="1" applyFill="1" applyBorder="1" applyAlignment="1">
      <alignment horizontal="right" vertical="center" wrapText="1"/>
    </xf>
    <xf numFmtId="197" fontId="20" fillId="9" borderId="2" xfId="46" applyNumberFormat="1" applyFont="1" applyFill="1" applyBorder="1" applyAlignment="1">
      <alignment horizontal="left" vertical="center" wrapText="1"/>
    </xf>
    <xf numFmtId="197" fontId="20" fillId="9" borderId="11" xfId="46" applyNumberFormat="1" applyFont="1" applyFill="1" applyBorder="1" applyAlignment="1">
      <alignment horizontal="left" vertical="center" wrapText="1"/>
    </xf>
    <xf numFmtId="196" fontId="20" fillId="9" borderId="2" xfId="46" applyNumberFormat="1" applyFont="1" applyFill="1" applyBorder="1" applyAlignment="1">
      <alignment horizontal="left" vertical="center" wrapText="1"/>
    </xf>
    <xf numFmtId="196" fontId="20" fillId="9" borderId="11" xfId="46" applyNumberFormat="1" applyFont="1" applyFill="1" applyBorder="1" applyAlignment="1">
      <alignment horizontal="left" vertical="center" wrapText="1"/>
    </xf>
    <xf numFmtId="191" fontId="20" fillId="9" borderId="2" xfId="46" applyNumberFormat="1" applyFont="1" applyFill="1" applyBorder="1" applyAlignment="1">
      <alignment horizontal="left" vertical="center" wrapText="1"/>
    </xf>
    <xf numFmtId="191" fontId="20" fillId="9" borderId="11" xfId="46" applyNumberFormat="1" applyFont="1" applyFill="1" applyBorder="1" applyAlignment="1">
      <alignment horizontal="left" vertical="center" wrapText="1"/>
    </xf>
    <xf numFmtId="194" fontId="20" fillId="9" borderId="2" xfId="48" applyNumberFormat="1" applyFont="1" applyFill="1" applyBorder="1" applyAlignment="1">
      <alignment horizontal="left" vertical="center" wrapText="1"/>
    </xf>
    <xf numFmtId="194" fontId="20" fillId="9" borderId="11" xfId="48" applyNumberFormat="1" applyFont="1" applyFill="1" applyBorder="1" applyAlignment="1">
      <alignment horizontal="left" vertical="center" wrapText="1"/>
    </xf>
    <xf numFmtId="0" fontId="10" fillId="9" borderId="10" xfId="47" applyFont="1" applyFill="1" applyBorder="1" applyAlignment="1">
      <alignment horizontal="left" vertical="center" wrapText="1"/>
    </xf>
    <xf numFmtId="0" fontId="10" fillId="9" borderId="3" xfId="47" applyFont="1" applyFill="1" applyBorder="1" applyAlignment="1">
      <alignment horizontal="left" vertical="center" wrapText="1"/>
    </xf>
    <xf numFmtId="0" fontId="10" fillId="9" borderId="14" xfId="47" applyFont="1" applyFill="1" applyBorder="1" applyAlignment="1">
      <alignment horizontal="left" vertical="center" wrapText="1"/>
    </xf>
    <xf numFmtId="195" fontId="20" fillId="9" borderId="2" xfId="48" applyNumberFormat="1" applyFont="1" applyFill="1" applyBorder="1" applyAlignment="1">
      <alignment horizontal="left" vertical="center" wrapText="1"/>
    </xf>
    <xf numFmtId="195" fontId="20" fillId="9" borderId="11" xfId="48" applyNumberFormat="1" applyFont="1" applyFill="1" applyBorder="1" applyAlignment="1">
      <alignment horizontal="left" vertical="center" wrapText="1"/>
    </xf>
    <xf numFmtId="0" fontId="10" fillId="10" borderId="7" xfId="47" applyFont="1" applyFill="1" applyBorder="1" applyAlignment="1">
      <alignment horizontal="left" vertical="center" wrapText="1"/>
    </xf>
    <xf numFmtId="0" fontId="10" fillId="10" borderId="8" xfId="47" applyFont="1" applyFill="1" applyBorder="1" applyAlignment="1">
      <alignment horizontal="left" vertical="center" wrapText="1"/>
    </xf>
    <xf numFmtId="0" fontId="10" fillId="10" borderId="15" xfId="47" applyFont="1" applyFill="1" applyBorder="1" applyAlignment="1">
      <alignment horizontal="left" vertical="center" wrapText="1"/>
    </xf>
    <xf numFmtId="0" fontId="10" fillId="10" borderId="12" xfId="47" applyFont="1" applyFill="1" applyBorder="1" applyAlignment="1">
      <alignment horizontal="left" vertical="center" wrapText="1"/>
    </xf>
    <xf numFmtId="0" fontId="10" fillId="10" borderId="0" xfId="47" applyFont="1" applyFill="1" applyBorder="1" applyAlignment="1">
      <alignment horizontal="left" vertical="center" wrapText="1"/>
    </xf>
    <xf numFmtId="0" fontId="10" fillId="10" borderId="13" xfId="47" applyFont="1" applyFill="1" applyBorder="1" applyAlignment="1">
      <alignment horizontal="left" vertical="center" wrapText="1"/>
    </xf>
    <xf numFmtId="49" fontId="19" fillId="9" borderId="4" xfId="47" applyNumberFormat="1" applyFont="1" applyFill="1" applyBorder="1" applyAlignment="1">
      <alignment horizontal="right" vertical="center" wrapText="1"/>
    </xf>
    <xf numFmtId="197" fontId="20" fillId="9" borderId="2" xfId="47" applyNumberFormat="1" applyFont="1" applyFill="1" applyBorder="1" applyAlignment="1">
      <alignment horizontal="left" vertical="center" wrapText="1"/>
    </xf>
    <xf numFmtId="197" fontId="20" fillId="9" borderId="11" xfId="47" applyNumberFormat="1" applyFont="1" applyFill="1" applyBorder="1" applyAlignment="1">
      <alignment horizontal="left" vertical="center" wrapText="1"/>
    </xf>
    <xf numFmtId="196" fontId="20" fillId="9" borderId="2" xfId="47" applyNumberFormat="1" applyFont="1" applyFill="1" applyBorder="1" applyAlignment="1">
      <alignment horizontal="left" vertical="center" wrapText="1"/>
    </xf>
    <xf numFmtId="196" fontId="20" fillId="9" borderId="11" xfId="47" applyNumberFormat="1" applyFont="1" applyFill="1" applyBorder="1" applyAlignment="1">
      <alignment horizontal="left" vertical="center" wrapText="1"/>
    </xf>
    <xf numFmtId="191" fontId="20" fillId="9" borderId="2" xfId="47" applyNumberFormat="1" applyFont="1" applyFill="1" applyBorder="1" applyAlignment="1">
      <alignment horizontal="left" vertical="center" wrapText="1"/>
    </xf>
    <xf numFmtId="191" fontId="20" fillId="9" borderId="11" xfId="47" applyNumberFormat="1" applyFont="1" applyFill="1" applyBorder="1" applyAlignment="1">
      <alignment horizontal="left" vertical="center" wrapText="1"/>
    </xf>
    <xf numFmtId="0" fontId="10" fillId="10" borderId="10" xfId="47" applyFont="1" applyFill="1" applyBorder="1" applyAlignment="1">
      <alignment horizontal="left" vertical="center" wrapText="1"/>
    </xf>
    <xf numFmtId="0" fontId="10" fillId="10" borderId="3" xfId="47" applyFont="1" applyFill="1" applyBorder="1" applyAlignment="1">
      <alignment horizontal="left" vertical="center" wrapText="1"/>
    </xf>
    <xf numFmtId="0" fontId="10" fillId="10" borderId="14" xfId="47" applyFont="1" applyFill="1" applyBorder="1" applyAlignment="1">
      <alignment horizontal="left" vertical="center" wrapText="1"/>
    </xf>
    <xf numFmtId="0" fontId="10" fillId="11" borderId="7" xfId="46" applyFont="1" applyFill="1" applyBorder="1" applyAlignment="1">
      <alignment horizontal="left" wrapText="1"/>
    </xf>
    <xf numFmtId="0" fontId="10" fillId="11" borderId="8" xfId="46" applyFont="1" applyFill="1" applyBorder="1" applyAlignment="1">
      <alignment horizontal="left" wrapText="1"/>
    </xf>
    <xf numFmtId="0" fontId="10" fillId="11" borderId="15" xfId="46" applyFont="1" applyFill="1" applyBorder="1" applyAlignment="1">
      <alignment horizontal="left" wrapText="1"/>
    </xf>
    <xf numFmtId="198" fontId="10" fillId="11" borderId="4" xfId="46" applyNumberFormat="1" applyFont="1" applyFill="1" applyBorder="1" applyAlignment="1">
      <alignment horizontal="center" vertical="center" wrapText="1"/>
    </xf>
    <xf numFmtId="198" fontId="10" fillId="11" borderId="2" xfId="46" applyNumberFormat="1" applyFont="1" applyFill="1" applyBorder="1" applyAlignment="1">
      <alignment horizontal="center" vertical="center" wrapText="1"/>
    </xf>
    <xf numFmtId="198" fontId="10" fillId="11" borderId="11" xfId="46" applyNumberFormat="1" applyFont="1" applyFill="1" applyBorder="1" applyAlignment="1">
      <alignment horizontal="center" vertical="center" wrapText="1"/>
    </xf>
    <xf numFmtId="0" fontId="10" fillId="11" borderId="12" xfId="46" applyFont="1" applyFill="1" applyBorder="1" applyAlignment="1">
      <alignment horizontal="left" wrapText="1"/>
    </xf>
    <xf numFmtId="0" fontId="10" fillId="11" borderId="0" xfId="46" applyFont="1" applyFill="1" applyBorder="1" applyAlignment="1">
      <alignment horizontal="left" wrapText="1"/>
    </xf>
    <xf numFmtId="0" fontId="10" fillId="11" borderId="13" xfId="46" applyFont="1" applyFill="1" applyBorder="1" applyAlignment="1">
      <alignment horizontal="left" wrapText="1"/>
    </xf>
    <xf numFmtId="49" fontId="19" fillId="11" borderId="4" xfId="46" applyNumberFormat="1" applyFont="1" applyFill="1" applyBorder="1" applyAlignment="1">
      <alignment horizontal="right" vertical="center" wrapText="1"/>
    </xf>
    <xf numFmtId="197" fontId="20" fillId="11" borderId="2" xfId="46" applyNumberFormat="1" applyFont="1" applyFill="1" applyBorder="1" applyAlignment="1">
      <alignment horizontal="left" vertical="center" wrapText="1"/>
    </xf>
    <xf numFmtId="197" fontId="20" fillId="11" borderId="11" xfId="46" applyNumberFormat="1" applyFont="1" applyFill="1" applyBorder="1" applyAlignment="1">
      <alignment horizontal="left" vertical="center" wrapText="1"/>
    </xf>
    <xf numFmtId="196" fontId="20" fillId="11" borderId="2" xfId="46" applyNumberFormat="1" applyFont="1" applyFill="1" applyBorder="1" applyAlignment="1">
      <alignment horizontal="left" vertical="center" wrapText="1"/>
    </xf>
    <xf numFmtId="196" fontId="20" fillId="11" borderId="11" xfId="46" applyNumberFormat="1" applyFont="1" applyFill="1" applyBorder="1" applyAlignment="1">
      <alignment horizontal="left" vertical="center" wrapText="1"/>
    </xf>
    <xf numFmtId="0" fontId="12" fillId="11" borderId="12" xfId="46" applyFont="1" applyFill="1" applyBorder="1" applyAlignment="1">
      <alignment horizontal="left" vertical="top" wrapText="1"/>
    </xf>
    <xf numFmtId="0" fontId="12" fillId="11" borderId="0" xfId="46" applyFont="1" applyFill="1" applyBorder="1" applyAlignment="1">
      <alignment horizontal="left" vertical="top" wrapText="1"/>
    </xf>
    <xf numFmtId="0" fontId="12" fillId="11" borderId="13" xfId="46" applyFont="1" applyFill="1" applyBorder="1" applyAlignment="1">
      <alignment horizontal="left" vertical="top" wrapText="1"/>
    </xf>
    <xf numFmtId="191" fontId="20" fillId="11" borderId="2" xfId="46" applyNumberFormat="1" applyFont="1" applyFill="1" applyBorder="1" applyAlignment="1">
      <alignment horizontal="left" vertical="center" wrapText="1"/>
    </xf>
    <xf numFmtId="191" fontId="20" fillId="11" borderId="11" xfId="46" applyNumberFormat="1" applyFont="1" applyFill="1" applyBorder="1" applyAlignment="1">
      <alignment horizontal="left" vertical="center" wrapText="1"/>
    </xf>
    <xf numFmtId="199" fontId="20" fillId="11" borderId="2" xfId="47" applyNumberFormat="1" applyFont="1" applyFill="1" applyBorder="1" applyAlignment="1">
      <alignment horizontal="left" vertical="center" wrapText="1"/>
    </xf>
    <xf numFmtId="199" fontId="20" fillId="11" borderId="11" xfId="47" applyNumberFormat="1" applyFont="1" applyFill="1" applyBorder="1" applyAlignment="1">
      <alignment horizontal="left" vertical="center" wrapText="1"/>
    </xf>
    <xf numFmtId="194" fontId="20" fillId="11" borderId="2" xfId="48" applyNumberFormat="1" applyFont="1" applyFill="1" applyBorder="1" applyAlignment="1">
      <alignment horizontal="left" vertical="center" wrapText="1"/>
    </xf>
    <xf numFmtId="194" fontId="20" fillId="11" borderId="11" xfId="48" applyNumberFormat="1" applyFont="1" applyFill="1" applyBorder="1" applyAlignment="1">
      <alignment horizontal="left" vertical="center" wrapText="1"/>
    </xf>
    <xf numFmtId="0" fontId="12" fillId="11" borderId="10" xfId="46" applyFont="1" applyFill="1" applyBorder="1" applyAlignment="1">
      <alignment horizontal="left" vertical="top" wrapText="1"/>
    </xf>
    <xf numFmtId="0" fontId="12" fillId="11" borderId="3" xfId="46" applyFont="1" applyFill="1" applyBorder="1" applyAlignment="1">
      <alignment horizontal="left" vertical="top" wrapText="1"/>
    </xf>
    <xf numFmtId="0" fontId="12" fillId="11" borderId="14" xfId="46" applyFont="1" applyFill="1" applyBorder="1" applyAlignment="1">
      <alignment horizontal="left" vertical="top" wrapText="1"/>
    </xf>
    <xf numFmtId="195" fontId="20" fillId="11" borderId="2" xfId="48" applyNumberFormat="1" applyFont="1" applyFill="1" applyBorder="1" applyAlignment="1">
      <alignment horizontal="left" vertical="center" wrapText="1"/>
    </xf>
    <xf numFmtId="195" fontId="20" fillId="11" borderId="11" xfId="48" applyNumberFormat="1" applyFont="1" applyFill="1" applyBorder="1" applyAlignment="1">
      <alignment horizontal="left" vertical="center" wrapText="1"/>
    </xf>
    <xf numFmtId="0" fontId="18" fillId="8" borderId="7" xfId="48" applyFont="1" applyFill="1" applyBorder="1" applyAlignment="1">
      <alignment horizontal="left" wrapText="1"/>
    </xf>
    <xf numFmtId="0" fontId="18" fillId="8" borderId="8" xfId="48" applyFont="1" applyFill="1" applyBorder="1" applyAlignment="1">
      <alignment horizontal="left" wrapText="1"/>
    </xf>
    <xf numFmtId="0" fontId="18" fillId="8" borderId="15" xfId="48" applyFont="1" applyFill="1" applyBorder="1" applyAlignment="1">
      <alignment horizontal="left" wrapText="1"/>
    </xf>
    <xf numFmtId="200" fontId="18" fillId="8" borderId="4" xfId="48" applyNumberFormat="1" applyFont="1" applyFill="1" applyBorder="1" applyAlignment="1">
      <alignment horizontal="center" vertical="center" wrapText="1"/>
    </xf>
    <xf numFmtId="200" fontId="18" fillId="8" borderId="2" xfId="48" applyNumberFormat="1" applyFont="1" applyFill="1" applyBorder="1" applyAlignment="1">
      <alignment horizontal="center" vertical="center" wrapText="1"/>
    </xf>
    <xf numFmtId="200" fontId="18" fillId="8" borderId="11" xfId="48" applyNumberFormat="1" applyFont="1" applyFill="1" applyBorder="1" applyAlignment="1">
      <alignment horizontal="center" vertical="center" wrapText="1"/>
    </xf>
    <xf numFmtId="0" fontId="18" fillId="8" borderId="12" xfId="48" applyFont="1" applyFill="1" applyBorder="1" applyAlignment="1">
      <alignment horizontal="left" wrapText="1"/>
    </xf>
    <xf numFmtId="0" fontId="18" fillId="8" borderId="0" xfId="48" applyFont="1" applyFill="1" applyBorder="1" applyAlignment="1">
      <alignment horizontal="left" wrapText="1"/>
    </xf>
    <xf numFmtId="0" fontId="18" fillId="8" borderId="13" xfId="48" applyFont="1" applyFill="1" applyBorder="1" applyAlignment="1">
      <alignment horizontal="left" wrapText="1"/>
    </xf>
    <xf numFmtId="49" fontId="19" fillId="8" borderId="4" xfId="48" applyNumberFormat="1" applyFont="1" applyFill="1" applyBorder="1" applyAlignment="1">
      <alignment vertical="center" wrapText="1"/>
    </xf>
    <xf numFmtId="201" fontId="20" fillId="8" borderId="2" xfId="48" applyNumberFormat="1" applyFont="1" applyFill="1" applyBorder="1" applyAlignment="1">
      <alignment horizontal="left" vertical="center" wrapText="1"/>
    </xf>
    <xf numFmtId="201" fontId="20" fillId="8" borderId="11" xfId="48" applyNumberFormat="1" applyFont="1" applyFill="1" applyBorder="1" applyAlignment="1">
      <alignment horizontal="left" vertical="center" wrapText="1"/>
    </xf>
    <xf numFmtId="0" fontId="12" fillId="12" borderId="12" xfId="0" applyFont="1" applyFill="1" applyBorder="1" applyAlignment="1">
      <alignment vertical="top" wrapText="1"/>
    </xf>
    <xf numFmtId="0" fontId="12" fillId="12" borderId="0" xfId="0" applyFont="1" applyFill="1" applyAlignment="1">
      <alignment vertical="top" wrapText="1"/>
    </xf>
    <xf numFmtId="0" fontId="12" fillId="12" borderId="13" xfId="0" applyFont="1" applyFill="1" applyBorder="1" applyAlignment="1">
      <alignment vertical="top" wrapText="1"/>
    </xf>
    <xf numFmtId="49" fontId="19" fillId="8" borderId="7" xfId="48" applyNumberFormat="1" applyFont="1" applyFill="1" applyBorder="1" applyAlignment="1">
      <alignment vertical="center" wrapText="1"/>
    </xf>
    <xf numFmtId="49" fontId="21" fillId="8" borderId="7" xfId="48" applyNumberFormat="1" applyFont="1" applyFill="1" applyBorder="1" applyAlignment="1">
      <alignment horizontal="left" vertical="center" wrapText="1"/>
    </xf>
    <xf numFmtId="49" fontId="21" fillId="8" borderId="8" xfId="48" applyNumberFormat="1" applyFont="1" applyFill="1" applyBorder="1" applyAlignment="1">
      <alignment horizontal="left" vertical="center" wrapText="1"/>
    </xf>
    <xf numFmtId="49" fontId="21" fillId="8" borderId="15" xfId="48" applyNumberFormat="1" applyFont="1" applyFill="1" applyBorder="1" applyAlignment="1">
      <alignment horizontal="left" vertical="center" wrapText="1"/>
    </xf>
    <xf numFmtId="0" fontId="12" fillId="12" borderId="10" xfId="0" applyFont="1" applyFill="1" applyBorder="1" applyAlignment="1">
      <alignment vertical="top" wrapText="1"/>
    </xf>
    <xf numFmtId="0" fontId="12" fillId="12" borderId="3" xfId="0" applyFont="1" applyFill="1" applyBorder="1" applyAlignment="1">
      <alignment vertical="top" wrapText="1"/>
    </xf>
    <xf numFmtId="0" fontId="12" fillId="12" borderId="14" xfId="0" applyFont="1" applyFill="1" applyBorder="1" applyAlignment="1">
      <alignment vertical="top" wrapText="1"/>
    </xf>
    <xf numFmtId="49" fontId="21" fillId="8" borderId="10" xfId="48" applyNumberFormat="1" applyFont="1" applyFill="1" applyBorder="1" applyAlignment="1">
      <alignment horizontal="left" vertical="center" wrapText="1"/>
    </xf>
    <xf numFmtId="49" fontId="21" fillId="8" borderId="3" xfId="48" applyNumberFormat="1" applyFont="1" applyFill="1" applyBorder="1" applyAlignment="1">
      <alignment horizontal="left" vertical="center" wrapText="1"/>
    </xf>
    <xf numFmtId="49" fontId="21" fillId="8" borderId="14" xfId="48" applyNumberFormat="1" applyFont="1" applyFill="1" applyBorder="1" applyAlignment="1">
      <alignment horizontal="left" vertical="center" wrapText="1"/>
    </xf>
    <xf numFmtId="0" fontId="18" fillId="7" borderId="4" xfId="45" applyFont="1" applyFill="1" applyBorder="1" applyAlignment="1">
      <alignment horizontal="left" vertical="center" wrapText="1"/>
    </xf>
    <xf numFmtId="0" fontId="18" fillId="7" borderId="2" xfId="45" applyFont="1" applyFill="1" applyBorder="1" applyAlignment="1">
      <alignment horizontal="left" vertical="center" wrapText="1"/>
    </xf>
    <xf numFmtId="0" fontId="18" fillId="7" borderId="11" xfId="45" applyFont="1" applyFill="1" applyBorder="1" applyAlignment="1">
      <alignment horizontal="left" vertical="center" wrapText="1"/>
    </xf>
    <xf numFmtId="202" fontId="18" fillId="7" borderId="4" xfId="45" applyNumberFormat="1" applyFont="1" applyFill="1" applyBorder="1" applyAlignment="1">
      <alignment horizontal="center" vertical="center" wrapText="1"/>
    </xf>
    <xf numFmtId="202" fontId="18" fillId="7" borderId="2" xfId="45" applyNumberFormat="1" applyFont="1" applyFill="1" applyBorder="1" applyAlignment="1">
      <alignment horizontal="center" vertical="center" wrapText="1"/>
    </xf>
    <xf numFmtId="202" fontId="18" fillId="7" borderId="11" xfId="45" applyNumberFormat="1" applyFont="1" applyFill="1" applyBorder="1" applyAlignment="1">
      <alignment horizontal="center" vertical="center" wrapText="1"/>
    </xf>
    <xf numFmtId="0" fontId="16" fillId="4" borderId="1" xfId="41" applyFont="1" applyFill="1" applyBorder="1" applyAlignment="1">
      <alignment horizontal="center" vertical="center" wrapText="1"/>
    </xf>
    <xf numFmtId="0" fontId="17" fillId="4" borderId="1" xfId="41" applyFont="1" applyFill="1" applyBorder="1" applyAlignment="1">
      <alignment horizontal="center" vertical="center" wrapText="1"/>
    </xf>
    <xf numFmtId="0" fontId="18" fillId="4" borderId="1" xfId="41" applyFont="1" applyFill="1" applyBorder="1" applyAlignment="1">
      <alignment horizontal="center" vertical="center" wrapText="1"/>
    </xf>
    <xf numFmtId="0" fontId="18" fillId="4" borderId="4" xfId="41" applyFont="1" applyFill="1" applyBorder="1" applyAlignment="1">
      <alignment horizontal="center" vertical="center" wrapText="1"/>
    </xf>
    <xf numFmtId="0" fontId="18" fillId="4" borderId="2" xfId="41" applyFont="1" applyFill="1" applyBorder="1" applyAlignment="1">
      <alignment horizontal="center" vertical="center" wrapText="1"/>
    </xf>
    <xf numFmtId="0" fontId="18" fillId="4" borderId="11" xfId="41" applyFont="1" applyFill="1" applyBorder="1" applyAlignment="1">
      <alignment horizontal="center" vertical="center" wrapText="1"/>
    </xf>
    <xf numFmtId="0" fontId="9" fillId="4" borderId="11" xfId="41" applyFont="1" applyFill="1" applyBorder="1" applyAlignment="1">
      <alignment horizontal="center" vertical="center" wrapText="1"/>
    </xf>
    <xf numFmtId="0" fontId="9" fillId="0" borderId="0" xfId="41" applyFont="1" applyFill="1" applyBorder="1" applyAlignment="1">
      <alignment horizontal="center" vertical="center" wrapText="1"/>
    </xf>
    <xf numFmtId="177" fontId="11" fillId="0" borderId="0" xfId="44" applyNumberFormat="1" applyFont="1" applyFill="1" applyBorder="1" applyAlignment="1">
      <alignment horizontal="left" vertical="center" wrapText="1"/>
    </xf>
    <xf numFmtId="178" fontId="11" fillId="0" borderId="0" xfId="44" applyNumberFormat="1" applyFont="1" applyFill="1" applyBorder="1" applyAlignment="1">
      <alignment horizontal="left" vertical="center" wrapText="1"/>
    </xf>
    <xf numFmtId="179" fontId="11" fillId="0" borderId="0" xfId="44" applyNumberFormat="1" applyFont="1" applyFill="1" applyBorder="1" applyAlignment="1">
      <alignment horizontal="left" vertical="center" wrapText="1"/>
    </xf>
    <xf numFmtId="181" fontId="12" fillId="5" borderId="11" xfId="44" applyNumberFormat="1" applyFont="1" applyFill="1" applyBorder="1" applyAlignment="1">
      <alignment horizontal="left" vertical="center" wrapText="1"/>
    </xf>
    <xf numFmtId="203" fontId="11" fillId="0" borderId="0" xfId="44" applyNumberFormat="1" applyFont="1" applyFill="1" applyBorder="1" applyAlignment="1">
      <alignment horizontal="left" vertical="center" wrapText="1"/>
    </xf>
    <xf numFmtId="182" fontId="11" fillId="5" borderId="11" xfId="44" applyNumberFormat="1" applyFont="1" applyFill="1" applyBorder="1" applyAlignment="1">
      <alignment horizontal="left" vertical="center" wrapText="1"/>
    </xf>
    <xf numFmtId="204" fontId="11" fillId="0" borderId="0" xfId="44" applyNumberFormat="1" applyFont="1" applyFill="1" applyBorder="1" applyAlignment="1">
      <alignment horizontal="left" vertical="center" wrapText="1"/>
    </xf>
    <xf numFmtId="205" fontId="11" fillId="0" borderId="0" xfId="44" applyNumberFormat="1" applyFont="1" applyFill="1" applyBorder="1" applyAlignment="1">
      <alignment horizontal="left" vertical="center" wrapText="1"/>
    </xf>
    <xf numFmtId="184" fontId="13" fillId="5" borderId="11" xfId="44" applyNumberFormat="1" applyFont="1" applyFill="1" applyBorder="1" applyAlignment="1">
      <alignment horizontal="left" vertical="center" wrapText="1"/>
    </xf>
    <xf numFmtId="0" fontId="11" fillId="0" borderId="0" xfId="44" applyFont="1" applyFill="1" applyBorder="1" applyAlignment="1">
      <alignment vertical="center" wrapText="1"/>
    </xf>
    <xf numFmtId="185" fontId="22" fillId="0" borderId="0" xfId="44" applyNumberFormat="1" applyFont="1" applyFill="1" applyBorder="1" applyAlignment="1">
      <alignment horizontal="left" vertical="center" wrapText="1"/>
    </xf>
    <xf numFmtId="186" fontId="12" fillId="5" borderId="11" xfId="44" applyNumberFormat="1" applyFont="1" applyFill="1" applyBorder="1" applyAlignment="1">
      <alignment horizontal="left" vertical="center" wrapText="1"/>
    </xf>
    <xf numFmtId="0" fontId="12" fillId="5" borderId="11" xfId="44" applyFont="1" applyFill="1" applyBorder="1" applyAlignment="1">
      <alignment horizontal="left" vertical="center" wrapText="1"/>
    </xf>
    <xf numFmtId="0" fontId="12" fillId="5" borderId="15" xfId="44" applyFont="1" applyFill="1" applyBorder="1" applyAlignment="1">
      <alignment horizontal="left" vertical="center" wrapText="1"/>
    </xf>
    <xf numFmtId="0" fontId="12" fillId="5" borderId="14" xfId="44" applyFont="1" applyFill="1" applyBorder="1" applyAlignment="1">
      <alignment horizontal="left" vertical="center" wrapText="1"/>
    </xf>
    <xf numFmtId="0" fontId="11" fillId="0" borderId="0" xfId="44" applyFont="1" applyFill="1" applyBorder="1" applyAlignment="1">
      <alignment horizontal="center" vertical="center" wrapText="1"/>
    </xf>
    <xf numFmtId="206" fontId="11" fillId="5" borderId="1" xfId="44" applyNumberFormat="1" applyFont="1" applyFill="1" applyBorder="1" applyAlignment="1">
      <alignment horizontal="center" vertical="center" wrapText="1"/>
    </xf>
    <xf numFmtId="206" fontId="22" fillId="0" borderId="0" xfId="44" applyNumberFormat="1" applyFont="1" applyFill="1" applyBorder="1" applyAlignment="1">
      <alignment horizontal="center" vertical="center" wrapText="1"/>
    </xf>
    <xf numFmtId="0" fontId="11" fillId="0" borderId="0" xfId="44" applyFont="1" applyFill="1" applyBorder="1" applyAlignment="1">
      <alignment horizontal="left" vertical="center" wrapText="1"/>
    </xf>
    <xf numFmtId="0" fontId="11" fillId="5" borderId="11" xfId="44" applyFont="1" applyFill="1" applyBorder="1" applyAlignment="1">
      <alignment horizontal="left" vertical="center" wrapText="1"/>
    </xf>
    <xf numFmtId="0" fontId="16" fillId="0" borderId="0" xfId="45" applyFont="1" applyFill="1" applyBorder="1" applyAlignment="1">
      <alignment horizontal="center" vertical="center" wrapText="1"/>
    </xf>
    <xf numFmtId="0" fontId="17" fillId="0" borderId="0" xfId="45" applyFont="1" applyFill="1" applyBorder="1" applyAlignment="1">
      <alignment horizontal="center" vertical="center" wrapText="1"/>
    </xf>
    <xf numFmtId="0" fontId="18" fillId="0" borderId="0" xfId="45" applyFont="1" applyFill="1" applyBorder="1" applyAlignment="1">
      <alignment horizontal="center" vertical="center" wrapText="1"/>
    </xf>
    <xf numFmtId="207" fontId="10" fillId="8" borderId="10" xfId="48" applyNumberFormat="1" applyFont="1" applyFill="1" applyBorder="1" applyAlignment="1">
      <alignment horizontal="center" vertical="center" wrapText="1"/>
    </xf>
    <xf numFmtId="207" fontId="10" fillId="8" borderId="3" xfId="48" applyNumberFormat="1" applyFont="1" applyFill="1" applyBorder="1" applyAlignment="1">
      <alignment horizontal="center" vertical="center" wrapText="1"/>
    </xf>
    <xf numFmtId="207" fontId="10" fillId="8" borderId="14" xfId="48" applyNumberFormat="1" applyFont="1" applyFill="1" applyBorder="1" applyAlignment="1">
      <alignment horizontal="center" vertical="center" wrapText="1"/>
    </xf>
    <xf numFmtId="0" fontId="7" fillId="9" borderId="5" xfId="0" applyFont="1" applyFill="1" applyBorder="1" applyAlignment="1">
      <alignment vertical="center"/>
    </xf>
    <xf numFmtId="0" fontId="11" fillId="10" borderId="5" xfId="47" applyFont="1" applyFill="1" applyBorder="1" applyAlignment="1">
      <alignment vertical="center" wrapText="1"/>
    </xf>
    <xf numFmtId="0" fontId="11" fillId="0" borderId="0" xfId="47" applyFont="1" applyFill="1" applyBorder="1" applyAlignment="1">
      <alignment horizontal="left" vertical="center" wrapText="1"/>
    </xf>
    <xf numFmtId="0" fontId="20" fillId="8" borderId="2" xfId="48" applyFont="1" applyFill="1" applyBorder="1" applyAlignment="1">
      <alignment horizontal="left" vertical="center" wrapText="1"/>
    </xf>
    <xf numFmtId="0" fontId="20" fillId="8" borderId="11" xfId="48" applyFont="1" applyFill="1" applyBorder="1" applyAlignment="1">
      <alignment horizontal="left" vertical="center" wrapText="1"/>
    </xf>
    <xf numFmtId="0" fontId="10" fillId="10" borderId="6" xfId="47" applyFont="1" applyFill="1" applyBorder="1" applyAlignment="1">
      <alignment horizontal="center" vertical="center" wrapText="1"/>
    </xf>
    <xf numFmtId="0" fontId="11" fillId="10" borderId="6" xfId="47" applyFont="1" applyFill="1" applyBorder="1" applyAlignment="1">
      <alignment horizontal="left" vertical="center" wrapText="1"/>
    </xf>
    <xf numFmtId="208" fontId="20" fillId="8" borderId="2" xfId="48" applyNumberFormat="1" applyFont="1" applyFill="1" applyBorder="1" applyAlignment="1">
      <alignment horizontal="left" vertical="center" wrapText="1"/>
    </xf>
    <xf numFmtId="208" fontId="20" fillId="8" borderId="11" xfId="48" applyNumberFormat="1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  <xf numFmtId="209" fontId="20" fillId="8" borderId="11" xfId="48" applyNumberFormat="1" applyFont="1" applyFill="1" applyBorder="1" applyAlignment="1">
      <alignment horizontal="left" vertical="center" wrapText="1"/>
    </xf>
    <xf numFmtId="209" fontId="20" fillId="8" borderId="1" xfId="48" applyNumberFormat="1" applyFont="1" applyFill="1" applyBorder="1" applyAlignment="1">
      <alignment horizontal="left" vertical="center" wrapText="1"/>
    </xf>
    <xf numFmtId="0" fontId="21" fillId="10" borderId="6" xfId="47" applyFont="1" applyFill="1" applyBorder="1" applyAlignment="1">
      <alignment horizontal="left" vertical="center" wrapText="1"/>
    </xf>
    <xf numFmtId="0" fontId="21" fillId="8" borderId="7" xfId="48" applyFont="1" applyFill="1" applyBorder="1" applyAlignment="1">
      <alignment horizontal="left" vertical="center" wrapText="1"/>
    </xf>
    <xf numFmtId="0" fontId="21" fillId="8" borderId="8" xfId="48" applyFont="1" applyFill="1" applyBorder="1" applyAlignment="1">
      <alignment horizontal="left" vertical="center" wrapText="1"/>
    </xf>
    <xf numFmtId="0" fontId="21" fillId="8" borderId="15" xfId="48" applyFont="1" applyFill="1" applyBorder="1" applyAlignment="1">
      <alignment horizontal="left" vertical="center" wrapText="1"/>
    </xf>
    <xf numFmtId="0" fontId="21" fillId="8" borderId="12" xfId="48" applyFont="1" applyFill="1" applyBorder="1" applyAlignment="1">
      <alignment horizontal="left" vertical="center" wrapText="1"/>
    </xf>
    <xf numFmtId="0" fontId="21" fillId="8" borderId="0" xfId="48" applyFont="1" applyFill="1" applyBorder="1" applyAlignment="1">
      <alignment horizontal="left" vertical="center" wrapText="1"/>
    </xf>
    <xf numFmtId="0" fontId="21" fillId="8" borderId="13" xfId="48" applyFont="1" applyFill="1" applyBorder="1" applyAlignment="1">
      <alignment horizontal="left" vertical="center" wrapText="1"/>
    </xf>
    <xf numFmtId="0" fontId="21" fillId="8" borderId="10" xfId="48" applyFont="1" applyFill="1" applyBorder="1" applyAlignment="1">
      <alignment horizontal="left" vertical="center" wrapText="1"/>
    </xf>
    <xf numFmtId="0" fontId="21" fillId="8" borderId="3" xfId="48" applyFont="1" applyFill="1" applyBorder="1" applyAlignment="1">
      <alignment horizontal="left" vertical="center" wrapText="1"/>
    </xf>
    <xf numFmtId="0" fontId="21" fillId="8" borderId="14" xfId="48" applyFont="1" applyFill="1" applyBorder="1" applyAlignment="1">
      <alignment horizontal="left" vertical="center" wrapText="1"/>
    </xf>
    <xf numFmtId="0" fontId="21" fillId="10" borderId="6" xfId="47" applyFont="1" applyFill="1" applyBorder="1" applyAlignment="1">
      <alignment vertical="center" wrapText="1"/>
    </xf>
    <xf numFmtId="0" fontId="7" fillId="9" borderId="6" xfId="0" applyFont="1" applyFill="1" applyBorder="1" applyAlignment="1">
      <alignment vertical="center" wrapText="1"/>
    </xf>
    <xf numFmtId="207" fontId="10" fillId="9" borderId="4" xfId="47" applyNumberFormat="1" applyFont="1" applyFill="1" applyBorder="1" applyAlignment="1">
      <alignment horizontal="center" vertical="center" wrapText="1"/>
    </xf>
    <xf numFmtId="207" fontId="10" fillId="9" borderId="2" xfId="47" applyNumberFormat="1" applyFont="1" applyFill="1" applyBorder="1" applyAlignment="1">
      <alignment horizontal="center" vertical="center" wrapText="1"/>
    </xf>
    <xf numFmtId="207" fontId="10" fillId="9" borderId="11" xfId="47" applyNumberFormat="1" applyFont="1" applyFill="1" applyBorder="1" applyAlignment="1">
      <alignment horizontal="center" vertical="center" wrapText="1"/>
    </xf>
    <xf numFmtId="0" fontId="11" fillId="9" borderId="12" xfId="47" applyFont="1" applyFill="1" applyBorder="1" applyAlignment="1">
      <alignment horizontal="left" vertical="center" wrapText="1"/>
    </xf>
    <xf numFmtId="208" fontId="20" fillId="9" borderId="11" xfId="47" applyNumberFormat="1" applyFont="1" applyFill="1" applyBorder="1" applyAlignment="1">
      <alignment horizontal="left" vertical="center" wrapText="1"/>
    </xf>
    <xf numFmtId="208" fontId="7" fillId="9" borderId="1" xfId="0" applyNumberFormat="1" applyFont="1" applyFill="1" applyBorder="1" applyAlignment="1">
      <alignment horizontal="left" vertical="center" wrapText="1"/>
    </xf>
    <xf numFmtId="49" fontId="21" fillId="9" borderId="7" xfId="47" applyNumberFormat="1" applyFont="1" applyFill="1" applyBorder="1" applyAlignment="1">
      <alignment horizontal="left" vertical="center" wrapText="1"/>
    </xf>
    <xf numFmtId="0" fontId="21" fillId="9" borderId="8" xfId="47" applyFont="1" applyFill="1" applyBorder="1" applyAlignment="1">
      <alignment horizontal="left" vertical="center" wrapText="1"/>
    </xf>
    <xf numFmtId="0" fontId="21" fillId="9" borderId="15" xfId="47" applyFont="1" applyFill="1" applyBorder="1" applyAlignment="1">
      <alignment horizontal="left" vertical="center" wrapText="1"/>
    </xf>
    <xf numFmtId="49" fontId="21" fillId="9" borderId="12" xfId="47" applyNumberFormat="1" applyFont="1" applyFill="1" applyBorder="1" applyAlignment="1">
      <alignment horizontal="left" vertical="center" wrapText="1"/>
    </xf>
    <xf numFmtId="0" fontId="21" fillId="9" borderId="0" xfId="47" applyFont="1" applyFill="1" applyBorder="1" applyAlignment="1">
      <alignment horizontal="left" vertical="center" wrapText="1"/>
    </xf>
    <xf numFmtId="0" fontId="21" fillId="9" borderId="13" xfId="47" applyFont="1" applyFill="1" applyBorder="1" applyAlignment="1">
      <alignment horizontal="left" vertical="center" wrapText="1"/>
    </xf>
    <xf numFmtId="0" fontId="11" fillId="10" borderId="6" xfId="47" applyFont="1" applyFill="1" applyBorder="1" applyAlignment="1">
      <alignment vertical="center" wrapText="1"/>
    </xf>
    <xf numFmtId="0" fontId="11" fillId="10" borderId="12" xfId="47" applyFont="1" applyFill="1" applyBorder="1" applyAlignment="1">
      <alignment vertical="center" wrapText="1"/>
    </xf>
    <xf numFmtId="0" fontId="21" fillId="9" borderId="10" xfId="47" applyFont="1" applyFill="1" applyBorder="1" applyAlignment="1">
      <alignment horizontal="left" vertical="center" wrapText="1"/>
    </xf>
    <xf numFmtId="0" fontId="21" fillId="9" borderId="3" xfId="47" applyFont="1" applyFill="1" applyBorder="1" applyAlignment="1">
      <alignment horizontal="left" vertical="center" wrapText="1"/>
    </xf>
    <xf numFmtId="0" fontId="21" fillId="9" borderId="14" xfId="47" applyFont="1" applyFill="1" applyBorder="1" applyAlignment="1">
      <alignment horizontal="left" vertical="center" wrapText="1"/>
    </xf>
    <xf numFmtId="0" fontId="7" fillId="0" borderId="0" xfId="0" applyFont="1" applyFill="1" applyAlignment="1">
      <alignment vertical="center" wrapText="1"/>
    </xf>
    <xf numFmtId="0" fontId="7" fillId="9" borderId="0" xfId="0" applyFont="1" applyFill="1" applyAlignment="1">
      <alignment vertical="center"/>
    </xf>
    <xf numFmtId="49" fontId="21" fillId="9" borderId="12" xfId="46" applyNumberFormat="1" applyFont="1" applyFill="1" applyBorder="1" applyAlignment="1">
      <alignment horizontal="left" vertical="center" wrapText="1"/>
    </xf>
    <xf numFmtId="49" fontId="21" fillId="9" borderId="0" xfId="46" applyNumberFormat="1" applyFont="1" applyFill="1" applyBorder="1" applyAlignment="1">
      <alignment horizontal="left" vertical="center" wrapText="1"/>
    </xf>
    <xf numFmtId="49" fontId="21" fillId="9" borderId="13" xfId="46" applyNumberFormat="1" applyFont="1" applyFill="1" applyBorder="1" applyAlignment="1">
      <alignment horizontal="left" vertical="center" wrapText="1"/>
    </xf>
    <xf numFmtId="49" fontId="21" fillId="9" borderId="10" xfId="46" applyNumberFormat="1" applyFont="1" applyFill="1" applyBorder="1" applyAlignment="1">
      <alignment horizontal="left" vertical="center" wrapText="1"/>
    </xf>
    <xf numFmtId="49" fontId="21" fillId="9" borderId="3" xfId="46" applyNumberFormat="1" applyFont="1" applyFill="1" applyBorder="1" applyAlignment="1">
      <alignment horizontal="left" vertical="center" wrapText="1"/>
    </xf>
    <xf numFmtId="49" fontId="21" fillId="9" borderId="14" xfId="46" applyNumberFormat="1" applyFont="1" applyFill="1" applyBorder="1" applyAlignment="1">
      <alignment horizontal="left" vertical="center" wrapText="1"/>
    </xf>
    <xf numFmtId="207" fontId="10" fillId="11" borderId="4" xfId="46" applyNumberFormat="1" applyFont="1" applyFill="1" applyBorder="1" applyAlignment="1">
      <alignment horizontal="center" vertical="center" wrapText="1"/>
    </xf>
    <xf numFmtId="207" fontId="10" fillId="11" borderId="2" xfId="46" applyNumberFormat="1" applyFont="1" applyFill="1" applyBorder="1" applyAlignment="1">
      <alignment horizontal="center" vertical="center" wrapText="1"/>
    </xf>
    <xf numFmtId="207" fontId="10" fillId="11" borderId="11" xfId="46" applyNumberFormat="1" applyFont="1" applyFill="1" applyBorder="1" applyAlignment="1">
      <alignment horizontal="center" vertical="center" wrapText="1"/>
    </xf>
    <xf numFmtId="208" fontId="20" fillId="11" borderId="11" xfId="46" applyNumberFormat="1" applyFont="1" applyFill="1" applyBorder="1" applyAlignment="1">
      <alignment horizontal="left" vertical="center" wrapText="1"/>
    </xf>
    <xf numFmtId="208" fontId="7" fillId="11" borderId="1" xfId="0" applyNumberFormat="1" applyFont="1" applyFill="1" applyBorder="1" applyAlignment="1">
      <alignment horizontal="left" vertical="center" wrapText="1"/>
    </xf>
    <xf numFmtId="209" fontId="20" fillId="11" borderId="2" xfId="48" applyNumberFormat="1" applyFont="1" applyFill="1" applyBorder="1" applyAlignment="1">
      <alignment horizontal="left" vertical="center" wrapText="1"/>
    </xf>
    <xf numFmtId="209" fontId="20" fillId="11" borderId="11" xfId="48" applyNumberFormat="1" applyFont="1" applyFill="1" applyBorder="1" applyAlignment="1">
      <alignment horizontal="left" vertical="center" wrapText="1"/>
    </xf>
    <xf numFmtId="49" fontId="21" fillId="11" borderId="1" xfId="46" applyNumberFormat="1" applyFont="1" applyFill="1" applyBorder="1" applyAlignment="1">
      <alignment horizontal="left" vertical="center" wrapText="1"/>
    </xf>
    <xf numFmtId="0" fontId="23" fillId="10" borderId="6" xfId="47" applyFont="1" applyFill="1" applyBorder="1" applyAlignment="1">
      <alignment horizontal="left" vertical="center" wrapText="1"/>
    </xf>
    <xf numFmtId="0" fontId="11" fillId="9" borderId="6" xfId="47" applyFont="1" applyFill="1" applyBorder="1" applyAlignment="1">
      <alignment vertical="center" wrapText="1"/>
    </xf>
    <xf numFmtId="207" fontId="10" fillId="12" borderId="4" xfId="47" applyNumberFormat="1" applyFont="1" applyFill="1" applyBorder="1" applyAlignment="1">
      <alignment horizontal="center" vertical="center" wrapText="1"/>
    </xf>
    <xf numFmtId="207" fontId="10" fillId="12" borderId="2" xfId="47" applyNumberFormat="1" applyFont="1" applyFill="1" applyBorder="1" applyAlignment="1">
      <alignment horizontal="center" vertical="center" wrapText="1"/>
    </xf>
    <xf numFmtId="207" fontId="10" fillId="12" borderId="11" xfId="47" applyNumberFormat="1" applyFont="1" applyFill="1" applyBorder="1" applyAlignment="1">
      <alignment horizontal="center" vertical="center" wrapText="1"/>
    </xf>
    <xf numFmtId="49" fontId="19" fillId="12" borderId="4" xfId="47" applyNumberFormat="1" applyFont="1" applyFill="1" applyBorder="1" applyAlignment="1">
      <alignment horizontal="right" vertical="center" wrapText="1"/>
    </xf>
    <xf numFmtId="49" fontId="19" fillId="12" borderId="7" xfId="47" applyNumberFormat="1" applyFont="1" applyFill="1" applyBorder="1" applyAlignment="1">
      <alignment horizontal="right" vertical="center" wrapText="1"/>
    </xf>
    <xf numFmtId="209" fontId="20" fillId="8" borderId="2" xfId="48" applyNumberFormat="1" applyFont="1" applyFill="1" applyBorder="1" applyAlignment="1">
      <alignment horizontal="left" vertical="center" wrapText="1"/>
    </xf>
    <xf numFmtId="201" fontId="21" fillId="8" borderId="7" xfId="48" applyNumberFormat="1" applyFont="1" applyFill="1" applyBorder="1" applyAlignment="1">
      <alignment horizontal="left" vertical="center" wrapText="1"/>
    </xf>
    <xf numFmtId="201" fontId="21" fillId="8" borderId="8" xfId="48" applyNumberFormat="1" applyFont="1" applyFill="1" applyBorder="1" applyAlignment="1">
      <alignment horizontal="left" vertical="center" wrapText="1"/>
    </xf>
    <xf numFmtId="201" fontId="21" fillId="8" borderId="15" xfId="48" applyNumberFormat="1" applyFont="1" applyFill="1" applyBorder="1" applyAlignment="1">
      <alignment horizontal="left" vertical="center" wrapText="1"/>
    </xf>
    <xf numFmtId="201" fontId="21" fillId="8" borderId="10" xfId="48" applyNumberFormat="1" applyFont="1" applyFill="1" applyBorder="1" applyAlignment="1">
      <alignment horizontal="left" vertical="center" wrapText="1"/>
    </xf>
    <xf numFmtId="201" fontId="21" fillId="8" borderId="3" xfId="48" applyNumberFormat="1" applyFont="1" applyFill="1" applyBorder="1" applyAlignment="1">
      <alignment horizontal="left" vertical="center" wrapText="1"/>
    </xf>
    <xf numFmtId="201" fontId="21" fillId="8" borderId="14" xfId="48" applyNumberFormat="1" applyFont="1" applyFill="1" applyBorder="1" applyAlignment="1">
      <alignment horizontal="left" vertical="center" wrapText="1"/>
    </xf>
    <xf numFmtId="0" fontId="11" fillId="10" borderId="9" xfId="47" applyFont="1" applyFill="1" applyBorder="1" applyAlignment="1">
      <alignment vertical="center" wrapText="1"/>
    </xf>
    <xf numFmtId="210" fontId="18" fillId="7" borderId="4" xfId="45" applyNumberFormat="1" applyFont="1" applyFill="1" applyBorder="1" applyAlignment="1">
      <alignment horizontal="center" vertical="center" wrapText="1"/>
    </xf>
    <xf numFmtId="210" fontId="18" fillId="7" borderId="2" xfId="45" applyNumberFormat="1" applyFont="1" applyFill="1" applyBorder="1" applyAlignment="1">
      <alignment horizontal="center" vertical="center" wrapText="1"/>
    </xf>
    <xf numFmtId="210" fontId="18" fillId="7" borderId="11" xfId="45" applyNumberFormat="1" applyFont="1" applyFill="1" applyBorder="1" applyAlignment="1">
      <alignment horizontal="center" vertical="center" wrapText="1"/>
    </xf>
    <xf numFmtId="211" fontId="18" fillId="7" borderId="7" xfId="45" applyNumberFormat="1" applyFont="1" applyFill="1" applyBorder="1" applyAlignment="1">
      <alignment horizontal="center" vertical="center" wrapText="1"/>
    </xf>
    <xf numFmtId="211" fontId="18" fillId="7" borderId="1" xfId="45" applyNumberFormat="1" applyFont="1" applyFill="1" applyBorder="1" applyAlignment="1">
      <alignment horizontal="center" vertical="center" wrapText="1"/>
    </xf>
    <xf numFmtId="0" fontId="24" fillId="4" borderId="2" xfId="41" applyFont="1" applyFill="1" applyBorder="1" applyAlignment="1">
      <alignment horizontal="right" vertical="center" wrapText="1"/>
    </xf>
    <xf numFmtId="0" fontId="25" fillId="13" borderId="4" xfId="0" applyFont="1" applyFill="1" applyBorder="1" applyAlignment="1">
      <alignment horizontal="center" vertical="center"/>
    </xf>
    <xf numFmtId="0" fontId="25" fillId="13" borderId="0" xfId="0" applyFont="1" applyFill="1" applyAlignment="1">
      <alignment horizontal="center" vertical="center"/>
    </xf>
    <xf numFmtId="0" fontId="10" fillId="5" borderId="1" xfId="44" applyFont="1" applyFill="1" applyBorder="1" applyAlignment="1">
      <alignment horizontal="left" vertical="center" wrapText="1"/>
    </xf>
    <xf numFmtId="212" fontId="10" fillId="5" borderId="4" xfId="44" applyNumberFormat="1" applyFont="1" applyFill="1" applyBorder="1" applyAlignment="1">
      <alignment horizontal="center" vertical="center" wrapText="1"/>
    </xf>
    <xf numFmtId="212" fontId="10" fillId="5" borderId="2" xfId="44" applyNumberFormat="1" applyFont="1" applyFill="1" applyBorder="1" applyAlignment="1">
      <alignment horizontal="center" vertical="center" wrapText="1"/>
    </xf>
    <xf numFmtId="212" fontId="10" fillId="5" borderId="11" xfId="44" applyNumberFormat="1" applyFont="1" applyFill="1" applyBorder="1" applyAlignment="1">
      <alignment horizontal="center" vertical="center" wrapText="1"/>
    </xf>
    <xf numFmtId="49" fontId="19" fillId="6" borderId="4" xfId="48" applyNumberFormat="1" applyFont="1" applyFill="1" applyBorder="1" applyAlignment="1">
      <alignment horizontal="right" vertical="center" wrapText="1"/>
    </xf>
    <xf numFmtId="191" fontId="20" fillId="6" borderId="2" xfId="48" applyNumberFormat="1" applyFont="1" applyFill="1" applyBorder="1" applyAlignment="1">
      <alignment horizontal="left" vertical="center" wrapText="1"/>
    </xf>
    <xf numFmtId="191" fontId="20" fillId="6" borderId="11" xfId="48" applyNumberFormat="1" applyFont="1" applyFill="1" applyBorder="1" applyAlignment="1">
      <alignment horizontal="left" vertical="center" wrapText="1"/>
    </xf>
    <xf numFmtId="192" fontId="20" fillId="6" borderId="2" xfId="48" applyNumberFormat="1" applyFont="1" applyFill="1" applyBorder="1" applyAlignment="1">
      <alignment horizontal="left" vertical="center" wrapText="1"/>
    </xf>
    <xf numFmtId="192" fontId="20" fillId="6" borderId="11" xfId="48" applyNumberFormat="1" applyFont="1" applyFill="1" applyBorder="1" applyAlignment="1">
      <alignment horizontal="left" vertical="center" wrapText="1"/>
    </xf>
    <xf numFmtId="193" fontId="20" fillId="6" borderId="2" xfId="48" applyNumberFormat="1" applyFont="1" applyFill="1" applyBorder="1" applyAlignment="1">
      <alignment horizontal="left" vertical="center" wrapText="1"/>
    </xf>
    <xf numFmtId="193" fontId="20" fillId="6" borderId="11" xfId="48" applyNumberFormat="1" applyFont="1" applyFill="1" applyBorder="1" applyAlignment="1">
      <alignment horizontal="left" vertical="center" wrapText="1"/>
    </xf>
    <xf numFmtId="194" fontId="20" fillId="6" borderId="2" xfId="48" applyNumberFormat="1" applyFont="1" applyFill="1" applyBorder="1" applyAlignment="1">
      <alignment horizontal="left" vertical="center" wrapText="1"/>
    </xf>
    <xf numFmtId="194" fontId="20" fillId="6" borderId="11" xfId="48" applyNumberFormat="1" applyFont="1" applyFill="1" applyBorder="1" applyAlignment="1">
      <alignment horizontal="left" vertical="center" wrapText="1"/>
    </xf>
    <xf numFmtId="195" fontId="20" fillId="6" borderId="2" xfId="48" applyNumberFormat="1" applyFont="1" applyFill="1" applyBorder="1" applyAlignment="1">
      <alignment horizontal="left" vertical="center" wrapText="1"/>
    </xf>
    <xf numFmtId="195" fontId="20" fillId="6" borderId="11" xfId="48" applyNumberFormat="1" applyFont="1" applyFill="1" applyBorder="1" applyAlignment="1">
      <alignment horizontal="left" vertical="center" wrapText="1"/>
    </xf>
    <xf numFmtId="213" fontId="20" fillId="6" borderId="2" xfId="48" applyNumberFormat="1" applyFont="1" applyFill="1" applyBorder="1" applyAlignment="1">
      <alignment horizontal="left" vertical="center" wrapText="1"/>
    </xf>
    <xf numFmtId="213" fontId="20" fillId="6" borderId="11" xfId="48" applyNumberFormat="1" applyFont="1" applyFill="1" applyBorder="1" applyAlignment="1">
      <alignment horizontal="left" vertical="center" wrapText="1"/>
    </xf>
    <xf numFmtId="214" fontId="20" fillId="6" borderId="2" xfId="48" applyNumberFormat="1" applyFont="1" applyFill="1" applyBorder="1" applyAlignment="1">
      <alignment horizontal="left" vertical="center" wrapText="1"/>
    </xf>
    <xf numFmtId="214" fontId="20" fillId="6" borderId="11" xfId="48" applyNumberFormat="1" applyFont="1" applyFill="1" applyBorder="1" applyAlignment="1">
      <alignment horizontal="left" vertical="center" wrapText="1"/>
    </xf>
    <xf numFmtId="0" fontId="10" fillId="14" borderId="1" xfId="43" applyFont="1" applyFill="1" applyBorder="1" applyAlignment="1">
      <alignment horizontal="left" vertical="center" wrapText="1"/>
    </xf>
    <xf numFmtId="215" fontId="10" fillId="14" borderId="4" xfId="43" applyNumberFormat="1" applyFont="1" applyFill="1" applyBorder="1" applyAlignment="1">
      <alignment horizontal="center" vertical="center" wrapText="1"/>
    </xf>
    <xf numFmtId="215" fontId="10" fillId="14" borderId="2" xfId="43" applyNumberFormat="1" applyFont="1" applyFill="1" applyBorder="1" applyAlignment="1">
      <alignment horizontal="center" vertical="center" wrapText="1"/>
    </xf>
    <xf numFmtId="215" fontId="10" fillId="14" borderId="11" xfId="43" applyNumberFormat="1" applyFont="1" applyFill="1" applyBorder="1" applyAlignment="1">
      <alignment horizontal="center" vertical="center" wrapText="1"/>
    </xf>
    <xf numFmtId="49" fontId="19" fillId="15" borderId="4" xfId="46" applyNumberFormat="1" applyFont="1" applyFill="1" applyBorder="1" applyAlignment="1">
      <alignment horizontal="right" vertical="center" wrapText="1"/>
    </xf>
    <xf numFmtId="214" fontId="20" fillId="15" borderId="2" xfId="46" applyNumberFormat="1" applyFont="1" applyFill="1" applyBorder="1" applyAlignment="1">
      <alignment horizontal="left" vertical="center" wrapText="1"/>
    </xf>
    <xf numFmtId="214" fontId="20" fillId="15" borderId="11" xfId="46" applyNumberFormat="1" applyFont="1" applyFill="1" applyBorder="1" applyAlignment="1">
      <alignment horizontal="left" vertical="center" wrapText="1"/>
    </xf>
    <xf numFmtId="213" fontId="20" fillId="15" borderId="2" xfId="46" applyNumberFormat="1" applyFont="1" applyFill="1" applyBorder="1" applyAlignment="1">
      <alignment horizontal="left" vertical="center" wrapText="1"/>
    </xf>
    <xf numFmtId="213" fontId="20" fillId="15" borderId="11" xfId="46" applyNumberFormat="1" applyFont="1" applyFill="1" applyBorder="1" applyAlignment="1">
      <alignment horizontal="left" vertical="center" wrapText="1"/>
    </xf>
    <xf numFmtId="191" fontId="20" fillId="15" borderId="2" xfId="46" applyNumberFormat="1" applyFont="1" applyFill="1" applyBorder="1" applyAlignment="1">
      <alignment horizontal="left" vertical="center" wrapText="1"/>
    </xf>
    <xf numFmtId="191" fontId="20" fillId="15" borderId="11" xfId="46" applyNumberFormat="1" applyFont="1" applyFill="1" applyBorder="1" applyAlignment="1">
      <alignment horizontal="left" vertical="center" wrapText="1"/>
    </xf>
    <xf numFmtId="194" fontId="20" fillId="15" borderId="2" xfId="48" applyNumberFormat="1" applyFont="1" applyFill="1" applyBorder="1" applyAlignment="1">
      <alignment horizontal="left" vertical="center" wrapText="1"/>
    </xf>
    <xf numFmtId="194" fontId="20" fillId="15" borderId="11" xfId="48" applyNumberFormat="1" applyFont="1" applyFill="1" applyBorder="1" applyAlignment="1">
      <alignment horizontal="left" vertical="center" wrapText="1"/>
    </xf>
    <xf numFmtId="195" fontId="20" fillId="15" borderId="2" xfId="48" applyNumberFormat="1" applyFont="1" applyFill="1" applyBorder="1" applyAlignment="1">
      <alignment horizontal="left" vertical="center" wrapText="1"/>
    </xf>
    <xf numFmtId="195" fontId="20" fillId="15" borderId="11" xfId="48" applyNumberFormat="1" applyFont="1" applyFill="1" applyBorder="1" applyAlignment="1">
      <alignment horizontal="left" vertical="center" wrapText="1"/>
    </xf>
    <xf numFmtId="0" fontId="10" fillId="16" borderId="1" xfId="42" applyFont="1" applyFill="1" applyBorder="1" applyAlignment="1">
      <alignment horizontal="left" vertical="center" wrapText="1"/>
    </xf>
    <xf numFmtId="215" fontId="10" fillId="16" borderId="4" xfId="42" applyNumberFormat="1" applyFont="1" applyFill="1" applyBorder="1" applyAlignment="1">
      <alignment horizontal="center" vertical="center" wrapText="1"/>
    </xf>
    <xf numFmtId="215" fontId="10" fillId="16" borderId="2" xfId="42" applyNumberFormat="1" applyFont="1" applyFill="1" applyBorder="1" applyAlignment="1">
      <alignment horizontal="center" vertical="center" wrapText="1"/>
    </xf>
    <xf numFmtId="215" fontId="10" fillId="16" borderId="11" xfId="42" applyNumberFormat="1" applyFont="1" applyFill="1" applyBorder="1" applyAlignment="1">
      <alignment horizontal="center" vertical="center" wrapText="1"/>
    </xf>
    <xf numFmtId="49" fontId="19" fillId="17" borderId="4" xfId="46" applyNumberFormat="1" applyFont="1" applyFill="1" applyBorder="1" applyAlignment="1">
      <alignment horizontal="right" vertical="center" wrapText="1"/>
    </xf>
    <xf numFmtId="214" fontId="20" fillId="17" borderId="2" xfId="46" applyNumberFormat="1" applyFont="1" applyFill="1" applyBorder="1" applyAlignment="1">
      <alignment horizontal="left" vertical="center" wrapText="1"/>
    </xf>
    <xf numFmtId="214" fontId="20" fillId="17" borderId="11" xfId="46" applyNumberFormat="1" applyFont="1" applyFill="1" applyBorder="1" applyAlignment="1">
      <alignment horizontal="left" vertical="center" wrapText="1"/>
    </xf>
    <xf numFmtId="213" fontId="20" fillId="17" borderId="2" xfId="46" applyNumberFormat="1" applyFont="1" applyFill="1" applyBorder="1" applyAlignment="1">
      <alignment horizontal="left" vertical="center" wrapText="1"/>
    </xf>
    <xf numFmtId="213" fontId="20" fillId="17" borderId="11" xfId="46" applyNumberFormat="1" applyFont="1" applyFill="1" applyBorder="1" applyAlignment="1">
      <alignment horizontal="left" vertical="center" wrapText="1"/>
    </xf>
    <xf numFmtId="191" fontId="20" fillId="17" borderId="2" xfId="46" applyNumberFormat="1" applyFont="1" applyFill="1" applyBorder="1" applyAlignment="1">
      <alignment horizontal="left" vertical="center" wrapText="1"/>
    </xf>
    <xf numFmtId="191" fontId="20" fillId="17" borderId="11" xfId="46" applyNumberFormat="1" applyFont="1" applyFill="1" applyBorder="1" applyAlignment="1">
      <alignment horizontal="left" vertical="center" wrapText="1"/>
    </xf>
    <xf numFmtId="194" fontId="20" fillId="17" borderId="2" xfId="48" applyNumberFormat="1" applyFont="1" applyFill="1" applyBorder="1" applyAlignment="1">
      <alignment horizontal="left" vertical="center" wrapText="1"/>
    </xf>
    <xf numFmtId="194" fontId="20" fillId="17" borderId="11" xfId="48" applyNumberFormat="1" applyFont="1" applyFill="1" applyBorder="1" applyAlignment="1">
      <alignment horizontal="left" vertical="center" wrapText="1"/>
    </xf>
    <xf numFmtId="195" fontId="20" fillId="17" borderId="2" xfId="48" applyNumberFormat="1" applyFont="1" applyFill="1" applyBorder="1" applyAlignment="1">
      <alignment horizontal="left" vertical="center" wrapText="1"/>
    </xf>
    <xf numFmtId="195" fontId="20" fillId="17" borderId="11" xfId="48" applyNumberFormat="1" applyFont="1" applyFill="1" applyBorder="1" applyAlignment="1">
      <alignment horizontal="left" vertical="center" wrapText="1"/>
    </xf>
    <xf numFmtId="0" fontId="18" fillId="6" borderId="7" xfId="48" applyFont="1" applyFill="1" applyBorder="1" applyAlignment="1">
      <alignment horizontal="left" wrapText="1"/>
    </xf>
    <xf numFmtId="0" fontId="18" fillId="6" borderId="8" xfId="48" applyFont="1" applyFill="1" applyBorder="1" applyAlignment="1">
      <alignment horizontal="left" wrapText="1"/>
    </xf>
    <xf numFmtId="0" fontId="18" fillId="6" borderId="15" xfId="48" applyFont="1" applyFill="1" applyBorder="1" applyAlignment="1">
      <alignment horizontal="left" wrapText="1"/>
    </xf>
    <xf numFmtId="216" fontId="10" fillId="5" borderId="4" xfId="44" applyNumberFormat="1" applyFont="1" applyFill="1" applyBorder="1" applyAlignment="1">
      <alignment horizontal="center" vertical="center" wrapText="1"/>
    </xf>
    <xf numFmtId="216" fontId="10" fillId="5" borderId="2" xfId="44" applyNumberFormat="1" applyFont="1" applyFill="1" applyBorder="1" applyAlignment="1">
      <alignment horizontal="center" vertical="center" wrapText="1"/>
    </xf>
    <xf numFmtId="216" fontId="10" fillId="5" borderId="11" xfId="44" applyNumberFormat="1" applyFont="1" applyFill="1" applyBorder="1" applyAlignment="1">
      <alignment horizontal="center" vertical="center" wrapText="1"/>
    </xf>
    <xf numFmtId="0" fontId="18" fillId="6" borderId="12" xfId="48" applyFont="1" applyFill="1" applyBorder="1" applyAlignment="1">
      <alignment horizontal="left" wrapText="1"/>
    </xf>
    <xf numFmtId="0" fontId="18" fillId="6" borderId="0" xfId="48" applyFont="1" applyFill="1" applyBorder="1" applyAlignment="1">
      <alignment horizontal="left" wrapText="1"/>
    </xf>
    <xf numFmtId="0" fontId="18" fillId="6" borderId="13" xfId="48" applyFont="1" applyFill="1" applyBorder="1" applyAlignment="1">
      <alignment horizontal="left" wrapText="1"/>
    </xf>
    <xf numFmtId="201" fontId="20" fillId="6" borderId="4" xfId="48" applyNumberFormat="1" applyFont="1" applyFill="1" applyBorder="1" applyAlignment="1">
      <alignment horizontal="left" vertical="center" wrapText="1"/>
    </xf>
    <xf numFmtId="201" fontId="20" fillId="6" borderId="2" xfId="48" applyNumberFormat="1" applyFont="1" applyFill="1" applyBorder="1" applyAlignment="1">
      <alignment horizontal="left" vertical="center" wrapText="1"/>
    </xf>
    <xf numFmtId="201" fontId="20" fillId="6" borderId="11" xfId="48" applyNumberFormat="1" applyFont="1" applyFill="1" applyBorder="1" applyAlignment="1">
      <alignment horizontal="left" vertical="center" wrapText="1"/>
    </xf>
    <xf numFmtId="0" fontId="12" fillId="6" borderId="12" xfId="0" applyFont="1" applyFill="1" applyBorder="1" applyAlignment="1">
      <alignment horizontal="left" vertical="top" wrapText="1"/>
    </xf>
    <xf numFmtId="0" fontId="12" fillId="6" borderId="0" xfId="0" applyFont="1" applyFill="1" applyAlignment="1">
      <alignment horizontal="left" vertical="top" wrapText="1"/>
    </xf>
    <xf numFmtId="0" fontId="12" fillId="6" borderId="13" xfId="0" applyFont="1" applyFill="1" applyBorder="1" applyAlignment="1">
      <alignment horizontal="left" vertical="top" wrapText="1"/>
    </xf>
    <xf numFmtId="49" fontId="21" fillId="6" borderId="7" xfId="48" applyNumberFormat="1" applyFont="1" applyFill="1" applyBorder="1" applyAlignment="1">
      <alignment horizontal="left" vertical="center" wrapText="1"/>
    </xf>
    <xf numFmtId="49" fontId="21" fillId="6" borderId="8" xfId="48" applyNumberFormat="1" applyFont="1" applyFill="1" applyBorder="1" applyAlignment="1">
      <alignment horizontal="left" vertical="center" wrapText="1"/>
    </xf>
    <xf numFmtId="49" fontId="21" fillId="6" borderId="15" xfId="48" applyNumberFormat="1" applyFont="1" applyFill="1" applyBorder="1" applyAlignment="1">
      <alignment horizontal="left" vertical="center" wrapText="1"/>
    </xf>
    <xf numFmtId="0" fontId="12" fillId="6" borderId="10" xfId="0" applyFont="1" applyFill="1" applyBorder="1" applyAlignment="1">
      <alignment horizontal="left" vertical="top" wrapText="1"/>
    </xf>
    <xf numFmtId="0" fontId="12" fillId="6" borderId="3" xfId="0" applyFont="1" applyFill="1" applyBorder="1" applyAlignment="1">
      <alignment horizontal="left" vertical="top" wrapText="1"/>
    </xf>
    <xf numFmtId="0" fontId="12" fillId="6" borderId="14" xfId="0" applyFont="1" applyFill="1" applyBorder="1" applyAlignment="1">
      <alignment horizontal="left" vertical="top" wrapText="1"/>
    </xf>
    <xf numFmtId="49" fontId="21" fillId="6" borderId="10" xfId="48" applyNumberFormat="1" applyFont="1" applyFill="1" applyBorder="1" applyAlignment="1">
      <alignment horizontal="left" vertical="center" wrapText="1"/>
    </xf>
    <xf numFmtId="49" fontId="21" fillId="6" borderId="3" xfId="48" applyNumberFormat="1" applyFont="1" applyFill="1" applyBorder="1" applyAlignment="1">
      <alignment horizontal="left" vertical="center" wrapText="1"/>
    </xf>
    <xf numFmtId="49" fontId="21" fillId="6" borderId="14" xfId="48" applyNumberFormat="1" applyFont="1" applyFill="1" applyBorder="1" applyAlignment="1">
      <alignment horizontal="left" vertical="center" wrapText="1"/>
    </xf>
    <xf numFmtId="0" fontId="18" fillId="4" borderId="1" xfId="41" applyFont="1" applyFill="1" applyBorder="1" applyAlignment="1">
      <alignment horizontal="left" vertical="center" wrapText="1"/>
    </xf>
    <xf numFmtId="202" fontId="18" fillId="4" borderId="4" xfId="41" applyNumberFormat="1" applyFont="1" applyFill="1" applyBorder="1" applyAlignment="1">
      <alignment horizontal="center" vertical="center" wrapText="1"/>
    </xf>
    <xf numFmtId="202" fontId="18" fillId="4" borderId="2" xfId="41" applyNumberFormat="1" applyFont="1" applyFill="1" applyBorder="1" applyAlignment="1">
      <alignment horizontal="center" vertical="center" wrapText="1"/>
    </xf>
    <xf numFmtId="202" fontId="18" fillId="4" borderId="11" xfId="41" applyNumberFormat="1" applyFont="1" applyFill="1" applyBorder="1" applyAlignment="1">
      <alignment horizontal="center" vertical="center" wrapText="1"/>
    </xf>
    <xf numFmtId="0" fontId="10" fillId="12" borderId="1" xfId="0" applyFont="1" applyFill="1" applyBorder="1" applyAlignment="1">
      <alignment horizontal="center" vertical="center"/>
    </xf>
    <xf numFmtId="0" fontId="11" fillId="12" borderId="1" xfId="0" applyFont="1" applyFill="1" applyBorder="1" applyAlignment="1">
      <alignment horizontal="left" vertical="center"/>
    </xf>
    <xf numFmtId="0" fontId="26" fillId="18" borderId="1" xfId="0" applyFont="1" applyFill="1" applyBorder="1" applyAlignment="1">
      <alignment horizontal="left" vertical="center"/>
    </xf>
    <xf numFmtId="217" fontId="10" fillId="5" borderId="4" xfId="44" applyNumberFormat="1" applyFont="1" applyFill="1" applyBorder="1" applyAlignment="1">
      <alignment horizontal="center" vertical="center" wrapText="1"/>
    </xf>
    <xf numFmtId="217" fontId="10" fillId="5" borderId="2" xfId="44" applyNumberFormat="1" applyFont="1" applyFill="1" applyBorder="1" applyAlignment="1">
      <alignment horizontal="center" vertical="center" wrapText="1"/>
    </xf>
    <xf numFmtId="217" fontId="10" fillId="5" borderId="11" xfId="44" applyNumberFormat="1" applyFont="1" applyFill="1" applyBorder="1" applyAlignment="1">
      <alignment horizontal="center" vertical="center" wrapText="1"/>
    </xf>
    <xf numFmtId="0" fontId="11" fillId="15" borderId="7" xfId="0" applyFont="1" applyFill="1" applyBorder="1" applyAlignment="1">
      <alignment horizontal="center" vertical="center"/>
    </xf>
    <xf numFmtId="0" fontId="11" fillId="15" borderId="1" xfId="0" applyFont="1" applyFill="1" applyBorder="1" applyAlignment="1">
      <alignment horizontal="center" vertical="center"/>
    </xf>
    <xf numFmtId="0" fontId="20" fillId="6" borderId="2" xfId="48" applyFont="1" applyFill="1" applyBorder="1" applyAlignment="1">
      <alignment horizontal="left" vertical="center" wrapText="1"/>
    </xf>
    <xf numFmtId="0" fontId="20" fillId="6" borderId="11" xfId="48" applyFont="1" applyFill="1" applyBorder="1" applyAlignment="1">
      <alignment horizontal="left" vertical="center" wrapText="1"/>
    </xf>
    <xf numFmtId="0" fontId="11" fillId="15" borderId="12" xfId="0" applyFont="1" applyFill="1" applyBorder="1" applyAlignment="1">
      <alignment horizontal="center" vertical="center"/>
    </xf>
    <xf numFmtId="208" fontId="20" fillId="6" borderId="2" xfId="48" applyNumberFormat="1" applyFont="1" applyFill="1" applyBorder="1" applyAlignment="1">
      <alignment horizontal="left" vertical="center" wrapText="1"/>
    </xf>
    <xf numFmtId="208" fontId="20" fillId="6" borderId="11" xfId="48" applyNumberFormat="1" applyFont="1" applyFill="1" applyBorder="1" applyAlignment="1">
      <alignment horizontal="left" vertical="center" wrapText="1"/>
    </xf>
    <xf numFmtId="209" fontId="20" fillId="6" borderId="2" xfId="48" applyNumberFormat="1" applyFont="1" applyFill="1" applyBorder="1" applyAlignment="1">
      <alignment horizontal="left" vertical="center" wrapText="1"/>
    </xf>
    <xf numFmtId="209" fontId="20" fillId="6" borderId="11" xfId="48" applyNumberFormat="1" applyFont="1" applyFill="1" applyBorder="1" applyAlignment="1">
      <alignment horizontal="left" vertical="center" wrapText="1"/>
    </xf>
    <xf numFmtId="0" fontId="21" fillId="6" borderId="7" xfId="48" applyFont="1" applyFill="1" applyBorder="1" applyAlignment="1">
      <alignment horizontal="left" vertical="center" wrapText="1"/>
    </xf>
    <xf numFmtId="0" fontId="21" fillId="6" borderId="8" xfId="48" applyFont="1" applyFill="1" applyBorder="1" applyAlignment="1">
      <alignment horizontal="left" vertical="center" wrapText="1"/>
    </xf>
    <xf numFmtId="0" fontId="21" fillId="6" borderId="15" xfId="48" applyFont="1" applyFill="1" applyBorder="1" applyAlignment="1">
      <alignment horizontal="left" vertical="center" wrapText="1"/>
    </xf>
    <xf numFmtId="0" fontId="21" fillId="6" borderId="12" xfId="48" applyFont="1" applyFill="1" applyBorder="1" applyAlignment="1">
      <alignment horizontal="left" vertical="center" wrapText="1"/>
    </xf>
    <xf numFmtId="0" fontId="21" fillId="6" borderId="0" xfId="48" applyFont="1" applyFill="1" applyBorder="1" applyAlignment="1">
      <alignment horizontal="left" vertical="center" wrapText="1"/>
    </xf>
    <xf numFmtId="0" fontId="21" fillId="6" borderId="13" xfId="48" applyFont="1" applyFill="1" applyBorder="1" applyAlignment="1">
      <alignment horizontal="left" vertical="center" wrapText="1"/>
    </xf>
    <xf numFmtId="0" fontId="21" fillId="6" borderId="10" xfId="48" applyFont="1" applyFill="1" applyBorder="1" applyAlignment="1">
      <alignment horizontal="left" vertical="center" wrapText="1"/>
    </xf>
    <xf numFmtId="0" fontId="21" fillId="6" borderId="3" xfId="48" applyFont="1" applyFill="1" applyBorder="1" applyAlignment="1">
      <alignment horizontal="left" vertical="center" wrapText="1"/>
    </xf>
    <xf numFmtId="0" fontId="21" fillId="6" borderId="14" xfId="48" applyFont="1" applyFill="1" applyBorder="1" applyAlignment="1">
      <alignment horizontal="left" vertical="center" wrapText="1"/>
    </xf>
    <xf numFmtId="218" fontId="10" fillId="14" borderId="4" xfId="43" applyNumberFormat="1" applyFont="1" applyFill="1" applyBorder="1" applyAlignment="1">
      <alignment horizontal="center" vertical="center" wrapText="1"/>
    </xf>
    <xf numFmtId="218" fontId="10" fillId="14" borderId="2" xfId="43" applyNumberFormat="1" applyFont="1" applyFill="1" applyBorder="1" applyAlignment="1">
      <alignment horizontal="center" vertical="center" wrapText="1"/>
    </xf>
    <xf numFmtId="218" fontId="10" fillId="14" borderId="11" xfId="43" applyNumberFormat="1" applyFont="1" applyFill="1" applyBorder="1" applyAlignment="1">
      <alignment horizontal="center" vertical="center" wrapText="1"/>
    </xf>
    <xf numFmtId="208" fontId="20" fillId="15" borderId="2" xfId="46" applyNumberFormat="1" applyFont="1" applyFill="1" applyBorder="1" applyAlignment="1">
      <alignment horizontal="left" vertical="center" wrapText="1"/>
    </xf>
    <xf numFmtId="208" fontId="20" fillId="15" borderId="11" xfId="46" applyNumberFormat="1" applyFont="1" applyFill="1" applyBorder="1" applyAlignment="1">
      <alignment horizontal="left" vertical="center" wrapText="1"/>
    </xf>
    <xf numFmtId="49" fontId="21" fillId="15" borderId="7" xfId="46" applyNumberFormat="1" applyFont="1" applyFill="1" applyBorder="1" applyAlignment="1">
      <alignment vertical="center" wrapText="1"/>
    </xf>
    <xf numFmtId="49" fontId="21" fillId="15" borderId="8" xfId="46" applyNumberFormat="1" applyFont="1" applyFill="1" applyBorder="1" applyAlignment="1">
      <alignment vertical="center" wrapText="1"/>
    </xf>
    <xf numFmtId="49" fontId="21" fillId="15" borderId="15" xfId="46" applyNumberFormat="1" applyFont="1" applyFill="1" applyBorder="1" applyAlignment="1">
      <alignment vertical="center" wrapText="1"/>
    </xf>
    <xf numFmtId="49" fontId="21" fillId="15" borderId="12" xfId="46" applyNumberFormat="1" applyFont="1" applyFill="1" applyBorder="1" applyAlignment="1">
      <alignment vertical="center" wrapText="1"/>
    </xf>
    <xf numFmtId="49" fontId="21" fillId="15" borderId="0" xfId="46" applyNumberFormat="1" applyFont="1" applyFill="1" applyBorder="1" applyAlignment="1">
      <alignment vertical="center" wrapText="1"/>
    </xf>
    <xf numFmtId="49" fontId="21" fillId="15" borderId="13" xfId="46" applyNumberFormat="1" applyFont="1" applyFill="1" applyBorder="1" applyAlignment="1">
      <alignment vertical="center" wrapText="1"/>
    </xf>
    <xf numFmtId="49" fontId="21" fillId="15" borderId="10" xfId="46" applyNumberFormat="1" applyFont="1" applyFill="1" applyBorder="1" applyAlignment="1">
      <alignment vertical="center" wrapText="1"/>
    </xf>
    <xf numFmtId="49" fontId="21" fillId="15" borderId="3" xfId="46" applyNumberFormat="1" applyFont="1" applyFill="1" applyBorder="1" applyAlignment="1">
      <alignment vertical="center" wrapText="1"/>
    </xf>
    <xf numFmtId="49" fontId="21" fillId="15" borderId="14" xfId="46" applyNumberFormat="1" applyFont="1" applyFill="1" applyBorder="1" applyAlignment="1">
      <alignment vertical="center" wrapText="1"/>
    </xf>
    <xf numFmtId="218" fontId="10" fillId="16" borderId="4" xfId="42" applyNumberFormat="1" applyFont="1" applyFill="1" applyBorder="1" applyAlignment="1">
      <alignment horizontal="center" vertical="center" wrapText="1"/>
    </xf>
    <xf numFmtId="218" fontId="10" fillId="16" borderId="2" xfId="42" applyNumberFormat="1" applyFont="1" applyFill="1" applyBorder="1" applyAlignment="1">
      <alignment horizontal="center" vertical="center" wrapText="1"/>
    </xf>
    <xf numFmtId="218" fontId="10" fillId="16" borderId="11" xfId="42" applyNumberFormat="1" applyFont="1" applyFill="1" applyBorder="1" applyAlignment="1">
      <alignment horizontal="center" vertical="center" wrapText="1"/>
    </xf>
    <xf numFmtId="49" fontId="19" fillId="17" borderId="4" xfId="47" applyNumberFormat="1" applyFont="1" applyFill="1" applyBorder="1" applyAlignment="1">
      <alignment horizontal="right" vertical="center" wrapText="1"/>
    </xf>
    <xf numFmtId="208" fontId="20" fillId="17" borderId="2" xfId="47" applyNumberFormat="1" applyFont="1" applyFill="1" applyBorder="1" applyAlignment="1">
      <alignment horizontal="left" vertical="center" wrapText="1"/>
    </xf>
    <xf numFmtId="208" fontId="20" fillId="17" borderId="11" xfId="47" applyNumberFormat="1" applyFont="1" applyFill="1" applyBorder="1" applyAlignment="1">
      <alignment horizontal="left" vertical="center" wrapText="1"/>
    </xf>
    <xf numFmtId="49" fontId="21" fillId="17" borderId="7" xfId="47" applyNumberFormat="1" applyFont="1" applyFill="1" applyBorder="1" applyAlignment="1">
      <alignment horizontal="left" vertical="center" wrapText="1"/>
    </xf>
    <xf numFmtId="49" fontId="21" fillId="17" borderId="8" xfId="47" applyNumberFormat="1" applyFont="1" applyFill="1" applyBorder="1" applyAlignment="1">
      <alignment horizontal="left" vertical="center" wrapText="1"/>
    </xf>
    <xf numFmtId="49" fontId="21" fillId="17" borderId="15" xfId="47" applyNumberFormat="1" applyFont="1" applyFill="1" applyBorder="1" applyAlignment="1">
      <alignment horizontal="left" vertical="center" wrapText="1"/>
    </xf>
    <xf numFmtId="49" fontId="21" fillId="17" borderId="12" xfId="47" applyNumberFormat="1" applyFont="1" applyFill="1" applyBorder="1" applyAlignment="1">
      <alignment horizontal="left" vertical="center" wrapText="1"/>
    </xf>
    <xf numFmtId="49" fontId="21" fillId="17" borderId="0" xfId="47" applyNumberFormat="1" applyFont="1" applyFill="1" applyBorder="1" applyAlignment="1">
      <alignment horizontal="left" vertical="center" wrapText="1"/>
    </xf>
    <xf numFmtId="49" fontId="21" fillId="17" borderId="13" xfId="47" applyNumberFormat="1" applyFont="1" applyFill="1" applyBorder="1" applyAlignment="1">
      <alignment horizontal="left" vertical="center" wrapText="1"/>
    </xf>
    <xf numFmtId="49" fontId="21" fillId="17" borderId="10" xfId="47" applyNumberFormat="1" applyFont="1" applyFill="1" applyBorder="1" applyAlignment="1">
      <alignment horizontal="left" vertical="center" wrapText="1"/>
    </xf>
    <xf numFmtId="49" fontId="21" fillId="17" borderId="3" xfId="47" applyNumberFormat="1" applyFont="1" applyFill="1" applyBorder="1" applyAlignment="1">
      <alignment horizontal="left" vertical="center" wrapText="1"/>
    </xf>
    <xf numFmtId="49" fontId="21" fillId="17" borderId="14" xfId="47" applyNumberFormat="1" applyFont="1" applyFill="1" applyBorder="1" applyAlignment="1">
      <alignment horizontal="left" vertical="center" wrapText="1"/>
    </xf>
    <xf numFmtId="219" fontId="10" fillId="5" borderId="4" xfId="44" applyNumberFormat="1" applyFont="1" applyFill="1" applyBorder="1" applyAlignment="1">
      <alignment horizontal="center" vertical="center" wrapText="1"/>
    </xf>
    <xf numFmtId="219" fontId="10" fillId="5" borderId="2" xfId="44" applyNumberFormat="1" applyFont="1" applyFill="1" applyBorder="1" applyAlignment="1">
      <alignment horizontal="center" vertical="center" wrapText="1"/>
    </xf>
    <xf numFmtId="219" fontId="10" fillId="5" borderId="11" xfId="44" applyNumberFormat="1" applyFont="1" applyFill="1" applyBorder="1" applyAlignment="1">
      <alignment horizontal="center" vertical="center" wrapText="1"/>
    </xf>
    <xf numFmtId="49" fontId="19" fillId="6" borderId="4" xfId="47" applyNumberFormat="1" applyFont="1" applyFill="1" applyBorder="1" applyAlignment="1">
      <alignment horizontal="right" vertical="center" wrapText="1"/>
    </xf>
    <xf numFmtId="49" fontId="19" fillId="6" borderId="7" xfId="47" applyNumberFormat="1" applyFont="1" applyFill="1" applyBorder="1" applyAlignment="1">
      <alignment horizontal="right" vertical="center" wrapText="1"/>
    </xf>
    <xf numFmtId="201" fontId="21" fillId="6" borderId="7" xfId="48" applyNumberFormat="1" applyFont="1" applyFill="1" applyBorder="1" applyAlignment="1">
      <alignment horizontal="left" vertical="center" wrapText="1"/>
    </xf>
    <xf numFmtId="201" fontId="21" fillId="6" borderId="8" xfId="48" applyNumberFormat="1" applyFont="1" applyFill="1" applyBorder="1" applyAlignment="1">
      <alignment horizontal="left" vertical="center" wrapText="1"/>
    </xf>
    <xf numFmtId="201" fontId="21" fillId="6" borderId="15" xfId="48" applyNumberFormat="1" applyFont="1" applyFill="1" applyBorder="1" applyAlignment="1">
      <alignment horizontal="left" vertical="center" wrapText="1"/>
    </xf>
    <xf numFmtId="201" fontId="21" fillId="6" borderId="10" xfId="48" applyNumberFormat="1" applyFont="1" applyFill="1" applyBorder="1" applyAlignment="1">
      <alignment horizontal="left" vertical="center" wrapText="1"/>
    </xf>
    <xf numFmtId="201" fontId="21" fillId="6" borderId="3" xfId="48" applyNumberFormat="1" applyFont="1" applyFill="1" applyBorder="1" applyAlignment="1">
      <alignment horizontal="left" vertical="center" wrapText="1"/>
    </xf>
    <xf numFmtId="201" fontId="21" fillId="6" borderId="14" xfId="48" applyNumberFormat="1" applyFont="1" applyFill="1" applyBorder="1" applyAlignment="1">
      <alignment horizontal="left" vertical="center" wrapText="1"/>
    </xf>
    <xf numFmtId="0" fontId="11" fillId="15" borderId="10" xfId="0" applyFont="1" applyFill="1" applyBorder="1" applyAlignment="1">
      <alignment horizontal="center" vertical="center"/>
    </xf>
    <xf numFmtId="210" fontId="18" fillId="4" borderId="4" xfId="41" applyNumberFormat="1" applyFont="1" applyFill="1" applyBorder="1" applyAlignment="1">
      <alignment horizontal="center" vertical="center" wrapText="1"/>
    </xf>
    <xf numFmtId="210" fontId="18" fillId="4" borderId="2" xfId="41" applyNumberFormat="1" applyFont="1" applyFill="1" applyBorder="1" applyAlignment="1">
      <alignment horizontal="center" vertical="center" wrapText="1"/>
    </xf>
    <xf numFmtId="210" fontId="18" fillId="4" borderId="11" xfId="41" applyNumberFormat="1" applyFont="1" applyFill="1" applyBorder="1" applyAlignment="1">
      <alignment horizontal="center" vertical="center" wrapText="1"/>
    </xf>
    <xf numFmtId="211" fontId="18" fillId="13" borderId="7" xfId="45" applyNumberFormat="1" applyFont="1" applyFill="1" applyBorder="1" applyAlignment="1">
      <alignment horizontal="center" vertical="center" wrapText="1"/>
    </xf>
    <xf numFmtId="211" fontId="18" fillId="13" borderId="1" xfId="45" applyNumberFormat="1" applyFont="1" applyFill="1" applyBorder="1" applyAlignment="1">
      <alignment horizontal="center" vertical="center" wrapText="1"/>
    </xf>
    <xf numFmtId="190" fontId="10" fillId="8" borderId="4" xfId="48" applyNumberFormat="1" applyFont="1" applyFill="1" applyBorder="1" applyAlignment="1">
      <alignment horizontal="center" vertical="center" wrapText="1"/>
    </xf>
    <xf numFmtId="190" fontId="10" fillId="8" borderId="2" xfId="48" applyNumberFormat="1" applyFont="1" applyFill="1" applyBorder="1" applyAlignment="1">
      <alignment horizontal="center" vertical="center" wrapText="1"/>
    </xf>
    <xf numFmtId="190" fontId="10" fillId="8" borderId="11" xfId="48" applyNumberFormat="1" applyFont="1" applyFill="1" applyBorder="1" applyAlignment="1">
      <alignment horizontal="center" vertical="center" wrapText="1"/>
    </xf>
    <xf numFmtId="191" fontId="20" fillId="8" borderId="2" xfId="48" applyNumberFormat="1" applyFont="1" applyFill="1" applyBorder="1" applyAlignment="1">
      <alignment horizontal="left" vertical="center" wrapText="1"/>
    </xf>
    <xf numFmtId="191" fontId="20" fillId="8" borderId="11" xfId="48" applyNumberFormat="1" applyFont="1" applyFill="1" applyBorder="1" applyAlignment="1">
      <alignment horizontal="left" vertical="center" wrapText="1"/>
    </xf>
    <xf numFmtId="0" fontId="10" fillId="10" borderId="7" xfId="47" applyFont="1" applyFill="1" applyBorder="1" applyAlignment="1">
      <alignment horizontal="left" wrapText="1"/>
    </xf>
    <xf numFmtId="0" fontId="10" fillId="10" borderId="8" xfId="47" applyFont="1" applyFill="1" applyBorder="1" applyAlignment="1">
      <alignment horizontal="left" wrapText="1"/>
    </xf>
    <xf numFmtId="0" fontId="10" fillId="10" borderId="15" xfId="47" applyFont="1" applyFill="1" applyBorder="1" applyAlignment="1">
      <alignment horizontal="left" wrapText="1"/>
    </xf>
    <xf numFmtId="220" fontId="10" fillId="9" borderId="4" xfId="47" applyNumberFormat="1" applyFont="1" applyFill="1" applyBorder="1" applyAlignment="1">
      <alignment horizontal="center" vertical="center" wrapText="1"/>
    </xf>
    <xf numFmtId="220" fontId="10" fillId="9" borderId="2" xfId="47" applyNumberFormat="1" applyFont="1" applyFill="1" applyBorder="1" applyAlignment="1">
      <alignment horizontal="center" vertical="center" wrapText="1"/>
    </xf>
    <xf numFmtId="220" fontId="10" fillId="9" borderId="11" xfId="47" applyNumberFormat="1" applyFont="1" applyFill="1" applyBorder="1" applyAlignment="1">
      <alignment horizontal="center" vertical="center" wrapText="1"/>
    </xf>
    <xf numFmtId="0" fontId="10" fillId="10" borderId="12" xfId="47" applyFont="1" applyFill="1" applyBorder="1" applyAlignment="1">
      <alignment horizontal="left" wrapText="1"/>
    </xf>
    <xf numFmtId="0" fontId="10" fillId="10" borderId="0" xfId="47" applyFont="1" applyFill="1" applyBorder="1" applyAlignment="1">
      <alignment horizontal="left" wrapText="1"/>
    </xf>
    <xf numFmtId="0" fontId="10" fillId="10" borderId="13" xfId="47" applyFont="1" applyFill="1" applyBorder="1" applyAlignment="1">
      <alignment horizontal="left" wrapText="1"/>
    </xf>
    <xf numFmtId="221" fontId="20" fillId="9" borderId="2" xfId="47" applyNumberFormat="1" applyFont="1" applyFill="1" applyBorder="1" applyAlignment="1">
      <alignment horizontal="left" vertical="center" wrapText="1"/>
    </xf>
    <xf numFmtId="221" fontId="20" fillId="9" borderId="11" xfId="47" applyNumberFormat="1" applyFont="1" applyFill="1" applyBorder="1" applyAlignment="1">
      <alignment horizontal="left" vertical="center" wrapText="1"/>
    </xf>
    <xf numFmtId="0" fontId="12" fillId="10" borderId="12" xfId="47" applyFont="1" applyFill="1" applyBorder="1" applyAlignment="1">
      <alignment vertical="top" wrapText="1"/>
    </xf>
    <xf numFmtId="0" fontId="12" fillId="10" borderId="0" xfId="47" applyFont="1" applyFill="1" applyBorder="1" applyAlignment="1">
      <alignment vertical="top" wrapText="1"/>
    </xf>
    <xf numFmtId="0" fontId="12" fillId="10" borderId="13" xfId="47" applyFont="1" applyFill="1" applyBorder="1" applyAlignment="1">
      <alignment vertical="top" wrapText="1"/>
    </xf>
    <xf numFmtId="0" fontId="12" fillId="10" borderId="10" xfId="47" applyFont="1" applyFill="1" applyBorder="1" applyAlignment="1">
      <alignment vertical="top" wrapText="1"/>
    </xf>
    <xf numFmtId="0" fontId="12" fillId="10" borderId="3" xfId="47" applyFont="1" applyFill="1" applyBorder="1" applyAlignment="1">
      <alignment vertical="top" wrapText="1"/>
    </xf>
    <xf numFmtId="0" fontId="12" fillId="10" borderId="14" xfId="47" applyFont="1" applyFill="1" applyBorder="1" applyAlignment="1">
      <alignment vertical="top" wrapText="1"/>
    </xf>
    <xf numFmtId="197" fontId="20" fillId="9" borderId="2" xfId="48" applyNumberFormat="1" applyFont="1" applyFill="1" applyBorder="1" applyAlignment="1">
      <alignment horizontal="left" vertical="center" wrapText="1"/>
    </xf>
    <xf numFmtId="197" fontId="20" fillId="9" borderId="11" xfId="48" applyNumberFormat="1" applyFont="1" applyFill="1" applyBorder="1" applyAlignment="1">
      <alignment horizontal="left" vertical="center" wrapText="1"/>
    </xf>
    <xf numFmtId="222" fontId="10" fillId="11" borderId="4" xfId="46" applyNumberFormat="1" applyFont="1" applyFill="1" applyBorder="1" applyAlignment="1">
      <alignment horizontal="center" vertical="center" wrapText="1"/>
    </xf>
    <xf numFmtId="222" fontId="10" fillId="11" borderId="2" xfId="46" applyNumberFormat="1" applyFont="1" applyFill="1" applyBorder="1" applyAlignment="1">
      <alignment horizontal="center" vertical="center" wrapText="1"/>
    </xf>
    <xf numFmtId="222" fontId="10" fillId="11" borderId="11" xfId="46" applyNumberFormat="1" applyFont="1" applyFill="1" applyBorder="1" applyAlignment="1">
      <alignment horizontal="center" vertical="center" wrapText="1"/>
    </xf>
    <xf numFmtId="0" fontId="12" fillId="11" borderId="12" xfId="46" applyFont="1" applyFill="1" applyBorder="1" applyAlignment="1">
      <alignment vertical="top" wrapText="1"/>
    </xf>
    <xf numFmtId="0" fontId="12" fillId="11" borderId="0" xfId="46" applyFont="1" applyFill="1" applyBorder="1" applyAlignment="1">
      <alignment vertical="top" wrapText="1"/>
    </xf>
    <xf numFmtId="0" fontId="12" fillId="11" borderId="13" xfId="46" applyFont="1" applyFill="1" applyBorder="1" applyAlignment="1">
      <alignment vertical="top" wrapText="1"/>
    </xf>
    <xf numFmtId="0" fontId="12" fillId="11" borderId="10" xfId="46" applyFont="1" applyFill="1" applyBorder="1" applyAlignment="1">
      <alignment vertical="top" wrapText="1"/>
    </xf>
    <xf numFmtId="0" fontId="12" fillId="11" borderId="3" xfId="46" applyFont="1" applyFill="1" applyBorder="1" applyAlignment="1">
      <alignment vertical="top" wrapText="1"/>
    </xf>
    <xf numFmtId="0" fontId="12" fillId="11" borderId="14" xfId="46" applyFont="1" applyFill="1" applyBorder="1" applyAlignment="1">
      <alignment vertical="top" wrapText="1"/>
    </xf>
    <xf numFmtId="207" fontId="10" fillId="8" borderId="4" xfId="48" applyNumberFormat="1" applyFont="1" applyFill="1" applyBorder="1" applyAlignment="1">
      <alignment horizontal="center" vertical="center" wrapText="1"/>
    </xf>
    <xf numFmtId="207" fontId="10" fillId="8" borderId="2" xfId="48" applyNumberFormat="1" applyFont="1" applyFill="1" applyBorder="1" applyAlignment="1">
      <alignment horizontal="center" vertical="center" wrapText="1"/>
    </xf>
    <xf numFmtId="207" fontId="10" fillId="8" borderId="11" xfId="48" applyNumberFormat="1" applyFont="1" applyFill="1" applyBorder="1" applyAlignment="1">
      <alignment horizontal="center" vertical="center" wrapText="1"/>
    </xf>
    <xf numFmtId="218" fontId="10" fillId="9" borderId="4" xfId="47" applyNumberFormat="1" applyFont="1" applyFill="1" applyBorder="1" applyAlignment="1">
      <alignment horizontal="center" vertical="center" wrapText="1"/>
    </xf>
    <xf numFmtId="218" fontId="10" fillId="9" borderId="2" xfId="47" applyNumberFormat="1" applyFont="1" applyFill="1" applyBorder="1" applyAlignment="1">
      <alignment horizontal="center" vertical="center" wrapText="1"/>
    </xf>
    <xf numFmtId="218" fontId="10" fillId="9" borderId="11" xfId="47" applyNumberFormat="1" applyFont="1" applyFill="1" applyBorder="1" applyAlignment="1">
      <alignment horizontal="center" vertical="center" wrapText="1"/>
    </xf>
    <xf numFmtId="208" fontId="20" fillId="9" borderId="2" xfId="47" applyNumberFormat="1" applyFont="1" applyFill="1" applyBorder="1" applyAlignment="1">
      <alignment horizontal="left" vertical="center" wrapText="1"/>
    </xf>
    <xf numFmtId="49" fontId="21" fillId="9" borderId="8" xfId="47" applyNumberFormat="1" applyFont="1" applyFill="1" applyBorder="1" applyAlignment="1">
      <alignment horizontal="left" vertical="center" wrapText="1"/>
    </xf>
    <xf numFmtId="49" fontId="21" fillId="9" borderId="15" xfId="47" applyNumberFormat="1" applyFont="1" applyFill="1" applyBorder="1" applyAlignment="1">
      <alignment horizontal="left" vertical="center" wrapText="1"/>
    </xf>
    <xf numFmtId="49" fontId="21" fillId="9" borderId="0" xfId="47" applyNumberFormat="1" applyFont="1" applyFill="1" applyBorder="1" applyAlignment="1">
      <alignment horizontal="left" vertical="center" wrapText="1"/>
    </xf>
    <xf numFmtId="49" fontId="21" fillId="9" borderId="13" xfId="47" applyNumberFormat="1" applyFont="1" applyFill="1" applyBorder="1" applyAlignment="1">
      <alignment horizontal="left" vertical="center" wrapText="1"/>
    </xf>
    <xf numFmtId="49" fontId="21" fillId="9" borderId="10" xfId="47" applyNumberFormat="1" applyFont="1" applyFill="1" applyBorder="1" applyAlignment="1">
      <alignment horizontal="left" vertical="center" wrapText="1"/>
    </xf>
    <xf numFmtId="49" fontId="21" fillId="9" borderId="3" xfId="47" applyNumberFormat="1" applyFont="1" applyFill="1" applyBorder="1" applyAlignment="1">
      <alignment horizontal="left" vertical="center" wrapText="1"/>
    </xf>
    <xf numFmtId="49" fontId="21" fillId="9" borderId="14" xfId="47" applyNumberFormat="1" applyFont="1" applyFill="1" applyBorder="1" applyAlignment="1">
      <alignment horizontal="left" vertical="center" wrapText="1"/>
    </xf>
    <xf numFmtId="49" fontId="20" fillId="9" borderId="1" xfId="47" applyNumberFormat="1" applyFont="1" applyFill="1" applyBorder="1" applyAlignment="1">
      <alignment horizontal="left" vertical="center" wrapText="1"/>
    </xf>
    <xf numFmtId="49" fontId="20" fillId="9" borderId="1" xfId="47" applyNumberFormat="1" applyFont="1" applyFill="1" applyBorder="1" applyAlignment="1">
      <alignment horizontal="center" vertical="center" wrapText="1"/>
    </xf>
    <xf numFmtId="218" fontId="10" fillId="11" borderId="4" xfId="46" applyNumberFormat="1" applyFont="1" applyFill="1" applyBorder="1" applyAlignment="1">
      <alignment horizontal="center" vertical="center" wrapText="1"/>
    </xf>
    <xf numFmtId="218" fontId="10" fillId="11" borderId="2" xfId="46" applyNumberFormat="1" applyFont="1" applyFill="1" applyBorder="1" applyAlignment="1">
      <alignment horizontal="center" vertical="center" wrapText="1"/>
    </xf>
    <xf numFmtId="218" fontId="10" fillId="11" borderId="11" xfId="46" applyNumberFormat="1" applyFont="1" applyFill="1" applyBorder="1" applyAlignment="1">
      <alignment horizontal="center" vertical="center" wrapText="1"/>
    </xf>
    <xf numFmtId="208" fontId="20" fillId="11" borderId="2" xfId="46" applyNumberFormat="1" applyFont="1" applyFill="1" applyBorder="1" applyAlignment="1">
      <alignment horizontal="left" vertical="center" wrapText="1"/>
    </xf>
    <xf numFmtId="49" fontId="21" fillId="11" borderId="7" xfId="46" applyNumberFormat="1" applyFont="1" applyFill="1" applyBorder="1" applyAlignment="1">
      <alignment horizontal="left" vertical="center" wrapText="1"/>
    </xf>
    <xf numFmtId="49" fontId="21" fillId="11" borderId="8" xfId="46" applyNumberFormat="1" applyFont="1" applyFill="1" applyBorder="1" applyAlignment="1">
      <alignment horizontal="left" vertical="center" wrapText="1"/>
    </xf>
    <xf numFmtId="49" fontId="21" fillId="11" borderId="15" xfId="46" applyNumberFormat="1" applyFont="1" applyFill="1" applyBorder="1" applyAlignment="1">
      <alignment horizontal="left" vertical="center" wrapText="1"/>
    </xf>
    <xf numFmtId="49" fontId="21" fillId="11" borderId="12" xfId="46" applyNumberFormat="1" applyFont="1" applyFill="1" applyBorder="1" applyAlignment="1">
      <alignment horizontal="left" vertical="center" wrapText="1"/>
    </xf>
    <xf numFmtId="49" fontId="21" fillId="11" borderId="0" xfId="46" applyNumberFormat="1" applyFont="1" applyFill="1" applyBorder="1" applyAlignment="1">
      <alignment horizontal="left" vertical="center" wrapText="1"/>
    </xf>
    <xf numFmtId="49" fontId="21" fillId="11" borderId="13" xfId="46" applyNumberFormat="1" applyFont="1" applyFill="1" applyBorder="1" applyAlignment="1">
      <alignment horizontal="left" vertical="center" wrapText="1"/>
    </xf>
    <xf numFmtId="49" fontId="21" fillId="11" borderId="10" xfId="46" applyNumberFormat="1" applyFont="1" applyFill="1" applyBorder="1" applyAlignment="1">
      <alignment horizontal="left" vertical="center" wrapText="1"/>
    </xf>
    <xf numFmtId="49" fontId="21" fillId="11" borderId="3" xfId="46" applyNumberFormat="1" applyFont="1" applyFill="1" applyBorder="1" applyAlignment="1">
      <alignment horizontal="left" vertical="center" wrapText="1"/>
    </xf>
    <xf numFmtId="49" fontId="21" fillId="11" borderId="14" xfId="46" applyNumberFormat="1" applyFont="1" applyFill="1" applyBorder="1" applyAlignment="1">
      <alignment horizontal="left" vertical="center" wrapText="1"/>
    </xf>
    <xf numFmtId="0" fontId="10" fillId="8" borderId="7" xfId="48" applyFont="1" applyFill="1" applyBorder="1" applyAlignment="1">
      <alignment horizontal="left" vertical="center" wrapText="1"/>
    </xf>
    <xf numFmtId="0" fontId="10" fillId="8" borderId="8" xfId="48" applyFont="1" applyFill="1" applyBorder="1" applyAlignment="1">
      <alignment horizontal="left" vertical="center" wrapText="1"/>
    </xf>
    <xf numFmtId="0" fontId="10" fillId="8" borderId="15" xfId="48" applyFont="1" applyFill="1" applyBorder="1" applyAlignment="1">
      <alignment horizontal="left" vertical="center" wrapText="1"/>
    </xf>
    <xf numFmtId="0" fontId="10" fillId="8" borderId="10" xfId="48" applyFont="1" applyFill="1" applyBorder="1" applyAlignment="1">
      <alignment horizontal="left" vertical="center" wrapText="1"/>
    </xf>
    <xf numFmtId="0" fontId="10" fillId="8" borderId="3" xfId="48" applyFont="1" applyFill="1" applyBorder="1" applyAlignment="1">
      <alignment horizontal="left" vertical="center" wrapText="1"/>
    </xf>
    <xf numFmtId="0" fontId="10" fillId="8" borderId="14" xfId="48" applyFont="1" applyFill="1" applyBorder="1" applyAlignment="1">
      <alignment horizontal="left" vertical="center" wrapText="1"/>
    </xf>
    <xf numFmtId="0" fontId="12" fillId="10" borderId="12" xfId="47" applyFont="1" applyFill="1" applyBorder="1" applyAlignment="1">
      <alignment horizontal="left" vertical="top" wrapText="1"/>
    </xf>
    <xf numFmtId="0" fontId="12" fillId="10" borderId="0" xfId="47" applyFont="1" applyFill="1" applyBorder="1" applyAlignment="1">
      <alignment horizontal="left" vertical="top" wrapText="1"/>
    </xf>
    <xf numFmtId="0" fontId="12" fillId="10" borderId="13" xfId="47" applyFont="1" applyFill="1" applyBorder="1" applyAlignment="1">
      <alignment horizontal="left" vertical="top" wrapText="1"/>
    </xf>
    <xf numFmtId="0" fontId="12" fillId="10" borderId="10" xfId="47" applyFont="1" applyFill="1" applyBorder="1" applyAlignment="1">
      <alignment horizontal="left" vertical="top" wrapText="1"/>
    </xf>
    <xf numFmtId="0" fontId="12" fillId="10" borderId="3" xfId="47" applyFont="1" applyFill="1" applyBorder="1" applyAlignment="1">
      <alignment horizontal="left" vertical="top" wrapText="1"/>
    </xf>
    <xf numFmtId="0" fontId="12" fillId="10" borderId="14" xfId="47" applyFont="1" applyFill="1" applyBorder="1" applyAlignment="1">
      <alignment horizontal="left" vertical="top" wrapText="1"/>
    </xf>
    <xf numFmtId="49" fontId="19" fillId="8" borderId="7" xfId="48" applyNumberFormat="1" applyFont="1" applyFill="1" applyBorder="1" applyAlignment="1">
      <alignment horizontal="right" vertical="center" wrapText="1"/>
    </xf>
    <xf numFmtId="0" fontId="11" fillId="9" borderId="6" xfId="47" applyFont="1" applyFill="1" applyBorder="1" applyAlignment="1">
      <alignment horizontal="left" vertical="center" wrapText="1"/>
    </xf>
    <xf numFmtId="0" fontId="10" fillId="9" borderId="4" xfId="47" applyNumberFormat="1" applyFont="1" applyFill="1" applyBorder="1" applyAlignment="1">
      <alignment horizontal="center" vertical="center" wrapText="1"/>
    </xf>
    <xf numFmtId="0" fontId="10" fillId="9" borderId="2" xfId="47" applyNumberFormat="1" applyFont="1" applyFill="1" applyBorder="1" applyAlignment="1">
      <alignment horizontal="center" vertical="center" wrapText="1"/>
    </xf>
    <xf numFmtId="0" fontId="10" fillId="9" borderId="11" xfId="47" applyNumberFormat="1" applyFont="1" applyFill="1" applyBorder="1" applyAlignment="1">
      <alignment horizontal="center" vertical="center" wrapText="1"/>
    </xf>
    <xf numFmtId="49" fontId="20" fillId="9" borderId="4" xfId="47" applyNumberFormat="1" applyFont="1" applyFill="1" applyBorder="1" applyAlignment="1">
      <alignment horizontal="left" vertical="center" wrapText="1"/>
    </xf>
    <xf numFmtId="49" fontId="20" fillId="9" borderId="2" xfId="47" applyNumberFormat="1" applyFont="1" applyFill="1" applyBorder="1" applyAlignment="1">
      <alignment horizontal="left" vertical="center" wrapText="1"/>
    </xf>
    <xf numFmtId="49" fontId="20" fillId="9" borderId="11" xfId="47" applyNumberFormat="1" applyFont="1" applyFill="1" applyBorder="1" applyAlignment="1">
      <alignment horizontal="left" vertical="center" wrapText="1"/>
    </xf>
    <xf numFmtId="0" fontId="7" fillId="9" borderId="13" xfId="0" applyFont="1" applyFill="1" applyBorder="1" applyAlignment="1">
      <alignment vertical="center"/>
    </xf>
    <xf numFmtId="49" fontId="20" fillId="9" borderId="4" xfId="47" applyNumberFormat="1" applyFont="1" applyFill="1" applyBorder="1" applyAlignment="1">
      <alignment horizontal="center" vertical="center" wrapText="1"/>
    </xf>
    <xf numFmtId="49" fontId="20" fillId="9" borderId="2" xfId="47" applyNumberFormat="1" applyFont="1" applyFill="1" applyBorder="1" applyAlignment="1">
      <alignment horizontal="center" vertical="center" wrapText="1"/>
    </xf>
    <xf numFmtId="49" fontId="20" fillId="9" borderId="11" xfId="47" applyNumberFormat="1" applyFont="1" applyFill="1" applyBorder="1" applyAlignment="1">
      <alignment horizontal="center" vertical="center" wrapText="1"/>
    </xf>
    <xf numFmtId="0" fontId="25" fillId="13" borderId="1" xfId="0" applyFont="1" applyFill="1" applyBorder="1" applyAlignment="1">
      <alignment horizontal="center" vertical="center"/>
    </xf>
    <xf numFmtId="49" fontId="27" fillId="8" borderId="4" xfId="48" applyNumberFormat="1" applyFont="1" applyFill="1" applyBorder="1" applyAlignment="1">
      <alignment horizontal="right" vertical="center" wrapText="1"/>
    </xf>
    <xf numFmtId="0" fontId="10" fillId="10" borderId="7" xfId="47" applyFont="1" applyFill="1" applyBorder="1" applyAlignment="1">
      <alignment wrapText="1"/>
    </xf>
    <xf numFmtId="0" fontId="10" fillId="10" borderId="8" xfId="47" applyFont="1" applyFill="1" applyBorder="1" applyAlignment="1">
      <alignment wrapText="1"/>
    </xf>
    <xf numFmtId="0" fontId="10" fillId="10" borderId="15" xfId="47" applyFont="1" applyFill="1" applyBorder="1" applyAlignment="1">
      <alignment wrapText="1"/>
    </xf>
    <xf numFmtId="0" fontId="10" fillId="10" borderId="12" xfId="47" applyFont="1" applyFill="1" applyBorder="1" applyAlignment="1">
      <alignment wrapText="1"/>
    </xf>
    <xf numFmtId="0" fontId="10" fillId="10" borderId="0" xfId="47" applyFont="1" applyFill="1" applyBorder="1" applyAlignment="1">
      <alignment wrapText="1"/>
    </xf>
    <xf numFmtId="0" fontId="10" fillId="10" borderId="13" xfId="47" applyFont="1" applyFill="1" applyBorder="1" applyAlignment="1">
      <alignment wrapText="1"/>
    </xf>
    <xf numFmtId="49" fontId="27" fillId="9" borderId="4" xfId="47" applyNumberFormat="1" applyFont="1" applyFill="1" applyBorder="1" applyAlignment="1">
      <alignment horizontal="right" vertical="center" wrapText="1"/>
    </xf>
    <xf numFmtId="0" fontId="10" fillId="11" borderId="7" xfId="46" applyFont="1" applyFill="1" applyBorder="1" applyAlignment="1">
      <alignment wrapText="1"/>
    </xf>
    <xf numFmtId="0" fontId="10" fillId="11" borderId="8" xfId="46" applyFont="1" applyFill="1" applyBorder="1" applyAlignment="1">
      <alignment wrapText="1"/>
    </xf>
    <xf numFmtId="0" fontId="10" fillId="11" borderId="15" xfId="46" applyFont="1" applyFill="1" applyBorder="1" applyAlignment="1">
      <alignment wrapText="1"/>
    </xf>
    <xf numFmtId="0" fontId="10" fillId="11" borderId="12" xfId="46" applyFont="1" applyFill="1" applyBorder="1" applyAlignment="1">
      <alignment wrapText="1"/>
    </xf>
    <xf numFmtId="0" fontId="10" fillId="11" borderId="0" xfId="46" applyFont="1" applyFill="1" applyBorder="1" applyAlignment="1">
      <alignment wrapText="1"/>
    </xf>
    <xf numFmtId="0" fontId="10" fillId="11" borderId="13" xfId="46" applyFont="1" applyFill="1" applyBorder="1" applyAlignment="1">
      <alignment wrapText="1"/>
    </xf>
    <xf numFmtId="49" fontId="27" fillId="11" borderId="4" xfId="46" applyNumberFormat="1" applyFont="1" applyFill="1" applyBorder="1" applyAlignment="1">
      <alignment horizontal="right" vertical="center" wrapText="1"/>
    </xf>
    <xf numFmtId="49" fontId="27" fillId="9" borderId="4" xfId="46" applyNumberFormat="1" applyFont="1" applyFill="1" applyBorder="1" applyAlignment="1">
      <alignment horizontal="right" vertical="center" wrapText="1"/>
    </xf>
    <xf numFmtId="49" fontId="27" fillId="8" borderId="4" xfId="48" applyNumberFormat="1" applyFont="1" applyFill="1" applyBorder="1" applyAlignment="1">
      <alignment vertical="center" wrapText="1"/>
    </xf>
    <xf numFmtId="49" fontId="27" fillId="8" borderId="7" xfId="48" applyNumberFormat="1" applyFont="1" applyFill="1" applyBorder="1" applyAlignment="1">
      <alignment vertical="center" wrapText="1"/>
    </xf>
    <xf numFmtId="0" fontId="10" fillId="9" borderId="4" xfId="47" applyFont="1" applyFill="1" applyBorder="1" applyAlignment="1">
      <alignment horizontal="center" vertical="center" wrapText="1"/>
    </xf>
    <xf numFmtId="0" fontId="10" fillId="9" borderId="2" xfId="47" applyFont="1" applyFill="1" applyBorder="1" applyAlignment="1">
      <alignment horizontal="center" vertical="center" wrapText="1"/>
    </xf>
    <xf numFmtId="0" fontId="10" fillId="9" borderId="11" xfId="47" applyFont="1" applyFill="1" applyBorder="1" applyAlignment="1">
      <alignment horizontal="center" vertical="center" wrapText="1"/>
    </xf>
    <xf numFmtId="49" fontId="27" fillId="12" borderId="4" xfId="47" applyNumberFormat="1" applyFont="1" applyFill="1" applyBorder="1" applyAlignment="1">
      <alignment horizontal="right" vertical="center" wrapText="1"/>
    </xf>
    <xf numFmtId="49" fontId="27" fillId="12" borderId="7" xfId="47" applyNumberFormat="1" applyFont="1" applyFill="1" applyBorder="1" applyAlignment="1">
      <alignment horizontal="right" vertical="center" wrapText="1"/>
    </xf>
    <xf numFmtId="0" fontId="10" fillId="8" borderId="7" xfId="48" applyFont="1" applyFill="1" applyBorder="1" applyAlignment="1">
      <alignment horizontal="left" wrapText="1"/>
    </xf>
    <xf numFmtId="0" fontId="10" fillId="8" borderId="8" xfId="48" applyFont="1" applyFill="1" applyBorder="1" applyAlignment="1">
      <alignment horizontal="left" wrapText="1"/>
    </xf>
    <xf numFmtId="0" fontId="10" fillId="8" borderId="15" xfId="48" applyFont="1" applyFill="1" applyBorder="1" applyAlignment="1">
      <alignment horizontal="left" wrapText="1"/>
    </xf>
    <xf numFmtId="190" fontId="28" fillId="8" borderId="3" xfId="48" applyNumberFormat="1" applyFont="1" applyFill="1" applyBorder="1" applyAlignment="1">
      <alignment horizontal="center" vertical="center" wrapText="1"/>
    </xf>
    <xf numFmtId="0" fontId="10" fillId="8" borderId="12" xfId="48" applyFont="1" applyFill="1" applyBorder="1" applyAlignment="1">
      <alignment horizontal="left" wrapText="1"/>
    </xf>
    <xf numFmtId="0" fontId="10" fillId="8" borderId="0" xfId="48" applyFont="1" applyFill="1" applyBorder="1" applyAlignment="1">
      <alignment horizontal="left" wrapText="1"/>
    </xf>
    <xf numFmtId="0" fontId="10" fillId="8" borderId="13" xfId="48" applyFont="1" applyFill="1" applyBorder="1" applyAlignment="1">
      <alignment horizontal="left" wrapText="1"/>
    </xf>
    <xf numFmtId="0" fontId="12" fillId="8" borderId="12" xfId="48" applyFont="1" applyFill="1" applyBorder="1" applyAlignment="1">
      <alignment horizontal="left" vertical="top" wrapText="1"/>
    </xf>
    <xf numFmtId="0" fontId="12" fillId="8" borderId="0" xfId="48" applyFont="1" applyFill="1" applyBorder="1" applyAlignment="1">
      <alignment horizontal="left" vertical="top" wrapText="1"/>
    </xf>
    <xf numFmtId="0" fontId="12" fillId="8" borderId="13" xfId="48" applyFont="1" applyFill="1" applyBorder="1" applyAlignment="1">
      <alignment horizontal="left" vertical="top" wrapText="1"/>
    </xf>
    <xf numFmtId="0" fontId="12" fillId="8" borderId="10" xfId="48" applyFont="1" applyFill="1" applyBorder="1" applyAlignment="1">
      <alignment horizontal="left" vertical="top" wrapText="1"/>
    </xf>
    <xf numFmtId="0" fontId="12" fillId="8" borderId="3" xfId="48" applyFont="1" applyFill="1" applyBorder="1" applyAlignment="1">
      <alignment horizontal="left" vertical="top" wrapText="1"/>
    </xf>
    <xf numFmtId="0" fontId="12" fillId="8" borderId="14" xfId="48" applyFont="1" applyFill="1" applyBorder="1" applyAlignment="1">
      <alignment horizontal="left" vertical="top" wrapText="1"/>
    </xf>
    <xf numFmtId="223" fontId="28" fillId="9" borderId="4" xfId="47" applyNumberFormat="1" applyFont="1" applyFill="1" applyBorder="1" applyAlignment="1">
      <alignment horizontal="center" vertical="center" wrapText="1"/>
    </xf>
    <xf numFmtId="223" fontId="10" fillId="9" borderId="2" xfId="47" applyNumberFormat="1" applyFont="1" applyFill="1" applyBorder="1" applyAlignment="1">
      <alignment horizontal="center" vertical="center" wrapText="1"/>
    </xf>
    <xf numFmtId="223" fontId="10" fillId="9" borderId="11" xfId="47" applyNumberFormat="1" applyFont="1" applyFill="1" applyBorder="1" applyAlignment="1">
      <alignment horizontal="center" vertical="center" wrapText="1"/>
    </xf>
    <xf numFmtId="199" fontId="20" fillId="9" borderId="2" xfId="47" applyNumberFormat="1" applyFont="1" applyFill="1" applyBorder="1" applyAlignment="1">
      <alignment horizontal="left" vertical="center" wrapText="1"/>
    </xf>
    <xf numFmtId="199" fontId="20" fillId="9" borderId="11" xfId="47" applyNumberFormat="1" applyFont="1" applyFill="1" applyBorder="1" applyAlignment="1">
      <alignment horizontal="left" vertical="center" wrapText="1"/>
    </xf>
    <xf numFmtId="198" fontId="28" fillId="9" borderId="4" xfId="47" applyNumberFormat="1" applyFont="1" applyFill="1" applyBorder="1" applyAlignment="1">
      <alignment horizontal="center" vertical="center" wrapText="1"/>
    </xf>
    <xf numFmtId="198" fontId="10" fillId="9" borderId="2" xfId="47" applyNumberFormat="1" applyFont="1" applyFill="1" applyBorder="1" applyAlignment="1">
      <alignment horizontal="center" vertical="center" wrapText="1"/>
    </xf>
    <xf numFmtId="198" fontId="10" fillId="9" borderId="11" xfId="47" applyNumberFormat="1" applyFont="1" applyFill="1" applyBorder="1" applyAlignment="1">
      <alignment horizontal="center" vertical="center" wrapText="1"/>
    </xf>
    <xf numFmtId="200" fontId="24" fillId="8" borderId="4" xfId="48" applyNumberFormat="1" applyFont="1" applyFill="1" applyBorder="1" applyAlignment="1">
      <alignment horizontal="center" vertical="center" wrapText="1"/>
    </xf>
    <xf numFmtId="202" fontId="24" fillId="7" borderId="4" xfId="45" applyNumberFormat="1" applyFont="1" applyFill="1" applyBorder="1" applyAlignment="1">
      <alignment horizontal="center" vertical="center" wrapText="1"/>
    </xf>
    <xf numFmtId="207" fontId="28" fillId="8" borderId="10" xfId="48" applyNumberFormat="1" applyFont="1" applyFill="1" applyBorder="1" applyAlignment="1">
      <alignment horizontal="center" vertical="center" wrapText="1"/>
    </xf>
    <xf numFmtId="0" fontId="10" fillId="9" borderId="6" xfId="47" applyFont="1" applyFill="1" applyBorder="1" applyAlignment="1">
      <alignment horizontal="center" vertical="center" wrapText="1"/>
    </xf>
    <xf numFmtId="0" fontId="12" fillId="9" borderId="6" xfId="47" applyFont="1" applyFill="1" applyBorder="1" applyAlignment="1">
      <alignment horizontal="left" vertical="center" wrapText="1"/>
    </xf>
    <xf numFmtId="0" fontId="12" fillId="10" borderId="6" xfId="47" applyFont="1" applyFill="1" applyBorder="1" applyAlignment="1">
      <alignment horizontal="left" vertical="center" wrapText="1"/>
    </xf>
    <xf numFmtId="0" fontId="21" fillId="9" borderId="6" xfId="47" applyFont="1" applyFill="1" applyBorder="1" applyAlignment="1">
      <alignment horizontal="left" vertical="center" wrapText="1"/>
    </xf>
    <xf numFmtId="0" fontId="12" fillId="9" borderId="6" xfId="0" applyFont="1" applyFill="1" applyBorder="1" applyAlignment="1">
      <alignment vertical="center" wrapText="1"/>
    </xf>
    <xf numFmtId="0" fontId="12" fillId="9" borderId="12" xfId="47" applyFont="1" applyFill="1" applyBorder="1" applyAlignment="1">
      <alignment horizontal="left" vertical="center" wrapText="1"/>
    </xf>
    <xf numFmtId="218" fontId="28" fillId="9" borderId="4" xfId="47" applyNumberFormat="1" applyFont="1" applyFill="1" applyBorder="1" applyAlignment="1">
      <alignment horizontal="center" vertical="center" wrapText="1"/>
    </xf>
    <xf numFmtId="0" fontId="7" fillId="9" borderId="6" xfId="0" applyFont="1" applyFill="1" applyBorder="1" applyAlignment="1">
      <alignment horizontal="left" vertical="center" wrapText="1"/>
    </xf>
    <xf numFmtId="208" fontId="20" fillId="9" borderId="1" xfId="47" applyNumberFormat="1" applyFont="1" applyFill="1" applyBorder="1" applyAlignment="1">
      <alignment horizontal="left" vertical="center" wrapText="1"/>
    </xf>
    <xf numFmtId="0" fontId="12" fillId="9" borderId="12" xfId="47" applyFont="1" applyFill="1" applyBorder="1" applyAlignment="1">
      <alignment vertical="center" wrapText="1"/>
    </xf>
    <xf numFmtId="209" fontId="20" fillId="9" borderId="11" xfId="47" applyNumberFormat="1" applyFont="1" applyFill="1" applyBorder="1" applyAlignment="1">
      <alignment horizontal="left" vertical="center" wrapText="1"/>
    </xf>
    <xf numFmtId="209" fontId="7" fillId="9" borderId="1" xfId="0" applyNumberFormat="1" applyFont="1" applyFill="1" applyBorder="1" applyAlignment="1">
      <alignment horizontal="left" vertical="center" wrapText="1"/>
    </xf>
    <xf numFmtId="0" fontId="21" fillId="9" borderId="7" xfId="47" applyFont="1" applyFill="1" applyBorder="1" applyAlignment="1">
      <alignment vertical="center" wrapText="1"/>
    </xf>
    <xf numFmtId="0" fontId="21" fillId="9" borderId="8" xfId="47" applyFont="1" applyFill="1" applyBorder="1" applyAlignment="1">
      <alignment vertical="center" wrapText="1"/>
    </xf>
    <xf numFmtId="0" fontId="21" fillId="9" borderId="15" xfId="47" applyFont="1" applyFill="1" applyBorder="1" applyAlignment="1">
      <alignment vertical="center" wrapText="1"/>
    </xf>
    <xf numFmtId="0" fontId="21" fillId="9" borderId="12" xfId="47" applyFont="1" applyFill="1" applyBorder="1" applyAlignment="1">
      <alignment vertical="center" wrapText="1"/>
    </xf>
    <xf numFmtId="0" fontId="21" fillId="9" borderId="0" xfId="47" applyFont="1" applyFill="1" applyBorder="1" applyAlignment="1">
      <alignment vertical="center" wrapText="1"/>
    </xf>
    <xf numFmtId="0" fontId="21" fillId="9" borderId="13" xfId="47" applyFont="1" applyFill="1" applyBorder="1" applyAlignment="1">
      <alignment vertical="center" wrapText="1"/>
    </xf>
    <xf numFmtId="0" fontId="29" fillId="9" borderId="0" xfId="0" applyFont="1" applyFill="1" applyAlignment="1">
      <alignment vertical="center"/>
    </xf>
    <xf numFmtId="0" fontId="21" fillId="9" borderId="10" xfId="47" applyFont="1" applyFill="1" applyBorder="1" applyAlignment="1">
      <alignment vertical="center" wrapText="1"/>
    </xf>
    <xf numFmtId="0" fontId="21" fillId="9" borderId="3" xfId="47" applyFont="1" applyFill="1" applyBorder="1" applyAlignment="1">
      <alignment vertical="center" wrapText="1"/>
    </xf>
    <xf numFmtId="0" fontId="21" fillId="9" borderId="14" xfId="47" applyFont="1" applyFill="1" applyBorder="1" applyAlignment="1">
      <alignment vertical="center" wrapText="1"/>
    </xf>
    <xf numFmtId="0" fontId="14" fillId="10" borderId="12" xfId="47" applyFont="1" applyFill="1" applyBorder="1" applyAlignment="1">
      <alignment horizontal="left" vertical="center" wrapText="1"/>
    </xf>
    <xf numFmtId="207" fontId="28" fillId="12" borderId="4" xfId="47" applyNumberFormat="1" applyFont="1" applyFill="1" applyBorder="1" applyAlignment="1">
      <alignment horizontal="center" vertical="center" wrapText="1"/>
    </xf>
    <xf numFmtId="0" fontId="14" fillId="10" borderId="6" xfId="47" applyFont="1" applyFill="1" applyBorder="1" applyAlignment="1">
      <alignment vertical="center" wrapText="1"/>
    </xf>
    <xf numFmtId="0" fontId="12" fillId="10" borderId="6" xfId="47" applyFont="1" applyFill="1" applyBorder="1" applyAlignment="1">
      <alignment vertical="center" wrapText="1"/>
    </xf>
    <xf numFmtId="0" fontId="7" fillId="0" borderId="9" xfId="0" applyFont="1" applyFill="1" applyBorder="1" applyAlignment="1">
      <alignment horizontal="left" vertical="center" wrapText="1"/>
    </xf>
    <xf numFmtId="210" fontId="24" fillId="7" borderId="4" xfId="45" applyNumberFormat="1" applyFont="1" applyFill="1" applyBorder="1" applyAlignment="1">
      <alignment horizontal="center" vertical="center" wrapText="1"/>
    </xf>
    <xf numFmtId="0" fontId="10" fillId="8" borderId="7" xfId="48" applyFont="1" applyFill="1" applyBorder="1" applyAlignment="1">
      <alignment wrapText="1"/>
    </xf>
    <xf numFmtId="0" fontId="10" fillId="8" borderId="8" xfId="48" applyFont="1" applyFill="1" applyBorder="1" applyAlignment="1">
      <alignment wrapText="1"/>
    </xf>
    <xf numFmtId="0" fontId="10" fillId="8" borderId="15" xfId="48" applyFont="1" applyFill="1" applyBorder="1" applyAlignment="1">
      <alignment wrapText="1"/>
    </xf>
    <xf numFmtId="220" fontId="10" fillId="8" borderId="4" xfId="48" applyNumberFormat="1" applyFont="1" applyFill="1" applyBorder="1" applyAlignment="1">
      <alignment horizontal="center" vertical="center" wrapText="1"/>
    </xf>
    <xf numFmtId="220" fontId="10" fillId="8" borderId="2" xfId="48" applyNumberFormat="1" applyFont="1" applyFill="1" applyBorder="1" applyAlignment="1">
      <alignment horizontal="center" vertical="center" wrapText="1"/>
    </xf>
    <xf numFmtId="220" fontId="10" fillId="8" borderId="11" xfId="48" applyNumberFormat="1" applyFont="1" applyFill="1" applyBorder="1" applyAlignment="1">
      <alignment horizontal="center" vertical="center" wrapText="1"/>
    </xf>
    <xf numFmtId="0" fontId="10" fillId="8" borderId="12" xfId="48" applyFont="1" applyFill="1" applyBorder="1" applyAlignment="1">
      <alignment wrapText="1"/>
    </xf>
    <xf numFmtId="0" fontId="10" fillId="8" borderId="0" xfId="48" applyFont="1" applyFill="1" applyBorder="1" applyAlignment="1">
      <alignment wrapText="1"/>
    </xf>
    <xf numFmtId="0" fontId="10" fillId="8" borderId="13" xfId="48" applyFont="1" applyFill="1" applyBorder="1" applyAlignment="1">
      <alignment wrapText="1"/>
    </xf>
    <xf numFmtId="0" fontId="12" fillId="8" borderId="12" xfId="48" applyFont="1" applyFill="1" applyBorder="1" applyAlignment="1">
      <alignment vertical="top" wrapText="1"/>
    </xf>
    <xf numFmtId="0" fontId="12" fillId="8" borderId="0" xfId="48" applyFont="1" applyFill="1" applyBorder="1" applyAlignment="1">
      <alignment vertical="top" wrapText="1"/>
    </xf>
    <xf numFmtId="0" fontId="12" fillId="8" borderId="13" xfId="48" applyFont="1" applyFill="1" applyBorder="1" applyAlignment="1">
      <alignment vertical="top" wrapText="1"/>
    </xf>
    <xf numFmtId="0" fontId="12" fillId="8" borderId="10" xfId="48" applyFont="1" applyFill="1" applyBorder="1" applyAlignment="1">
      <alignment vertical="top" wrapText="1"/>
    </xf>
    <xf numFmtId="0" fontId="12" fillId="8" borderId="3" xfId="48" applyFont="1" applyFill="1" applyBorder="1" applyAlignment="1">
      <alignment vertical="top" wrapText="1"/>
    </xf>
    <xf numFmtId="0" fontId="12" fillId="8" borderId="14" xfId="48" applyFont="1" applyFill="1" applyBorder="1" applyAlignment="1">
      <alignment vertical="top" wrapText="1"/>
    </xf>
    <xf numFmtId="222" fontId="10" fillId="9" borderId="4" xfId="47" applyNumberFormat="1" applyFont="1" applyFill="1" applyBorder="1" applyAlignment="1">
      <alignment horizontal="center" vertical="center" wrapText="1"/>
    </xf>
    <xf numFmtId="222" fontId="10" fillId="9" borderId="2" xfId="47" applyNumberFormat="1" applyFont="1" applyFill="1" applyBorder="1" applyAlignment="1">
      <alignment horizontal="center" vertical="center" wrapText="1"/>
    </xf>
    <xf numFmtId="222" fontId="10" fillId="9" borderId="11" xfId="47" applyNumberFormat="1" applyFont="1" applyFill="1" applyBorder="1" applyAlignment="1">
      <alignment horizontal="center" vertical="center" wrapText="1"/>
    </xf>
    <xf numFmtId="190" fontId="10" fillId="11" borderId="4" xfId="46" applyNumberFormat="1" applyFont="1" applyFill="1" applyBorder="1" applyAlignment="1">
      <alignment horizontal="center" vertical="center" wrapText="1"/>
    </xf>
    <xf numFmtId="190" fontId="10" fillId="11" borderId="2" xfId="46" applyNumberFormat="1" applyFont="1" applyFill="1" applyBorder="1" applyAlignment="1">
      <alignment horizontal="center" vertical="center" wrapText="1"/>
    </xf>
    <xf numFmtId="190" fontId="10" fillId="11" borderId="11" xfId="46" applyNumberFormat="1" applyFont="1" applyFill="1" applyBorder="1" applyAlignment="1">
      <alignment horizontal="center" vertical="center" wrapText="1"/>
    </xf>
    <xf numFmtId="0" fontId="10" fillId="9" borderId="7" xfId="47" applyFont="1" applyFill="1" applyBorder="1" applyAlignment="1">
      <alignment vertical="center" wrapText="1"/>
    </xf>
    <xf numFmtId="0" fontId="10" fillId="9" borderId="8" xfId="47" applyFont="1" applyFill="1" applyBorder="1" applyAlignment="1">
      <alignment vertical="center" wrapText="1"/>
    </xf>
    <xf numFmtId="0" fontId="10" fillId="9" borderId="15" xfId="47" applyFont="1" applyFill="1" applyBorder="1" applyAlignment="1">
      <alignment vertical="center" wrapText="1"/>
    </xf>
    <xf numFmtId="0" fontId="10" fillId="9" borderId="12" xfId="47" applyFont="1" applyFill="1" applyBorder="1" applyAlignment="1">
      <alignment vertical="center" wrapText="1"/>
    </xf>
    <xf numFmtId="0" fontId="10" fillId="9" borderId="0" xfId="47" applyFont="1" applyFill="1" applyBorder="1" applyAlignment="1">
      <alignment vertical="center" wrapText="1"/>
    </xf>
    <xf numFmtId="0" fontId="10" fillId="9" borderId="13" xfId="47" applyFont="1" applyFill="1" applyBorder="1" applyAlignment="1">
      <alignment vertical="center" wrapText="1"/>
    </xf>
    <xf numFmtId="0" fontId="10" fillId="9" borderId="10" xfId="47" applyFont="1" applyFill="1" applyBorder="1" applyAlignment="1">
      <alignment vertical="center" wrapText="1"/>
    </xf>
    <xf numFmtId="0" fontId="10" fillId="9" borderId="3" xfId="47" applyFont="1" applyFill="1" applyBorder="1" applyAlignment="1">
      <alignment vertical="center" wrapText="1"/>
    </xf>
    <xf numFmtId="0" fontId="10" fillId="9" borderId="14" xfId="47" applyFont="1" applyFill="1" applyBorder="1" applyAlignment="1">
      <alignment vertical="center" wrapText="1"/>
    </xf>
    <xf numFmtId="209" fontId="20" fillId="9" borderId="2" xfId="47" applyNumberFormat="1" applyFont="1" applyFill="1" applyBorder="1" applyAlignment="1">
      <alignment horizontal="left" vertical="center" wrapText="1"/>
    </xf>
    <xf numFmtId="49" fontId="21" fillId="11" borderId="7" xfId="46" applyNumberFormat="1" applyFont="1" applyFill="1" applyBorder="1" applyAlignment="1">
      <alignment vertical="center" wrapText="1"/>
    </xf>
    <xf numFmtId="49" fontId="21" fillId="11" borderId="8" xfId="46" applyNumberFormat="1" applyFont="1" applyFill="1" applyBorder="1" applyAlignment="1">
      <alignment vertical="center" wrapText="1"/>
    </xf>
    <xf numFmtId="49" fontId="21" fillId="11" borderId="15" xfId="46" applyNumberFormat="1" applyFont="1" applyFill="1" applyBorder="1" applyAlignment="1">
      <alignment vertical="center" wrapText="1"/>
    </xf>
    <xf numFmtId="49" fontId="21" fillId="11" borderId="12" xfId="46" applyNumberFormat="1" applyFont="1" applyFill="1" applyBorder="1" applyAlignment="1">
      <alignment vertical="center" wrapText="1"/>
    </xf>
    <xf numFmtId="49" fontId="21" fillId="11" borderId="0" xfId="46" applyNumberFormat="1" applyFont="1" applyFill="1" applyBorder="1" applyAlignment="1">
      <alignment vertical="center" wrapText="1"/>
    </xf>
    <xf numFmtId="49" fontId="21" fillId="11" borderId="13" xfId="46" applyNumberFormat="1" applyFont="1" applyFill="1" applyBorder="1" applyAlignment="1">
      <alignment vertical="center" wrapText="1"/>
    </xf>
    <xf numFmtId="49" fontId="21" fillId="11" borderId="10" xfId="46" applyNumberFormat="1" applyFont="1" applyFill="1" applyBorder="1" applyAlignment="1">
      <alignment vertical="center" wrapText="1"/>
    </xf>
    <xf numFmtId="49" fontId="21" fillId="11" borderId="3" xfId="46" applyNumberFormat="1" applyFont="1" applyFill="1" applyBorder="1" applyAlignment="1">
      <alignment vertical="center" wrapText="1"/>
    </xf>
    <xf numFmtId="49" fontId="21" fillId="11" borderId="14" xfId="46" applyNumberFormat="1" applyFont="1" applyFill="1" applyBorder="1" applyAlignment="1">
      <alignment vertical="center" wrapText="1"/>
    </xf>
    <xf numFmtId="49" fontId="21" fillId="9" borderId="4" xfId="47" applyNumberFormat="1" applyFont="1" applyFill="1" applyBorder="1" applyAlignment="1">
      <alignment horizontal="left" vertical="center" wrapText="1"/>
    </xf>
    <xf numFmtId="49" fontId="21" fillId="9" borderId="2" xfId="47" applyNumberFormat="1" applyFont="1" applyFill="1" applyBorder="1" applyAlignment="1">
      <alignment horizontal="left" vertical="center" wrapText="1"/>
    </xf>
    <xf numFmtId="49" fontId="21" fillId="9" borderId="11" xfId="47" applyNumberFormat="1" applyFont="1" applyFill="1" applyBorder="1" applyAlignment="1">
      <alignment horizontal="left" vertical="center" wrapText="1"/>
    </xf>
    <xf numFmtId="0" fontId="21" fillId="9" borderId="4" xfId="47" applyFont="1" applyFill="1" applyBorder="1" applyAlignment="1">
      <alignment horizontal="left" vertical="center" wrapText="1"/>
    </xf>
    <xf numFmtId="0" fontId="21" fillId="9" borderId="2" xfId="47" applyFont="1" applyFill="1" applyBorder="1" applyAlignment="1">
      <alignment horizontal="left" vertical="center" wrapText="1"/>
    </xf>
    <xf numFmtId="0" fontId="21" fillId="9" borderId="11" xfId="47" applyFont="1" applyFill="1" applyBorder="1" applyAlignment="1">
      <alignment horizontal="left" vertical="center" wrapText="1"/>
    </xf>
    <xf numFmtId="177" fontId="11" fillId="5" borderId="4" xfId="44" applyNumberFormat="1" applyFont="1" applyFill="1" applyBorder="1" applyAlignment="1">
      <alignment horizontal="left" vertical="center" wrapText="1"/>
    </xf>
    <xf numFmtId="177" fontId="11" fillId="5" borderId="2" xfId="44" applyNumberFormat="1" applyFont="1" applyFill="1" applyBorder="1" applyAlignment="1">
      <alignment horizontal="left" vertical="center" wrapText="1"/>
    </xf>
    <xf numFmtId="178" fontId="11" fillId="5" borderId="4" xfId="44" applyNumberFormat="1" applyFont="1" applyFill="1" applyBorder="1" applyAlignment="1">
      <alignment horizontal="left" vertical="center" wrapText="1"/>
    </xf>
    <xf numFmtId="178" fontId="11" fillId="5" borderId="2" xfId="44" applyNumberFormat="1" applyFont="1" applyFill="1" applyBorder="1" applyAlignment="1">
      <alignment horizontal="left" vertical="center" wrapText="1"/>
    </xf>
    <xf numFmtId="179" fontId="11" fillId="5" borderId="4" xfId="44" applyNumberFormat="1" applyFont="1" applyFill="1" applyBorder="1" applyAlignment="1">
      <alignment horizontal="left" vertical="center" wrapText="1"/>
    </xf>
    <xf numFmtId="179" fontId="11" fillId="5" borderId="2" xfId="44" applyNumberFormat="1" applyFont="1" applyFill="1" applyBorder="1" applyAlignment="1">
      <alignment horizontal="left" vertical="center" wrapText="1"/>
    </xf>
    <xf numFmtId="224" fontId="11" fillId="5" borderId="4" xfId="44" applyNumberFormat="1" applyFont="1" applyFill="1" applyBorder="1" applyAlignment="1">
      <alignment horizontal="left" vertical="center" wrapText="1"/>
    </xf>
    <xf numFmtId="224" fontId="11" fillId="5" borderId="2" xfId="44" applyNumberFormat="1" applyFont="1" applyFill="1" applyBorder="1" applyAlignment="1">
      <alignment horizontal="left" vertical="center" wrapText="1"/>
    </xf>
    <xf numFmtId="186" fontId="14" fillId="5" borderId="4" xfId="44" applyNumberFormat="1" applyFont="1" applyFill="1" applyBorder="1" applyAlignment="1">
      <alignment horizontal="center" vertical="center" wrapText="1"/>
    </xf>
    <xf numFmtId="186" fontId="14" fillId="5" borderId="11" xfId="44" applyNumberFormat="1" applyFont="1" applyFill="1" applyBorder="1" applyAlignment="1">
      <alignment horizontal="center" vertical="center" wrapText="1"/>
    </xf>
    <xf numFmtId="185" fontId="12" fillId="5" borderId="4" xfId="44" applyNumberFormat="1" applyFont="1" applyFill="1" applyBorder="1" applyAlignment="1">
      <alignment horizontal="left" vertical="center" wrapText="1"/>
    </xf>
    <xf numFmtId="185" fontId="12" fillId="5" borderId="11" xfId="44" applyNumberFormat="1" applyFont="1" applyFill="1" applyBorder="1" applyAlignment="1">
      <alignment horizontal="left" vertical="center" wrapText="1"/>
    </xf>
    <xf numFmtId="186" fontId="12" fillId="5" borderId="4" xfId="44" applyNumberFormat="1" applyFont="1" applyFill="1" applyBorder="1" applyAlignment="1">
      <alignment horizontal="center" vertical="center" wrapText="1"/>
    </xf>
    <xf numFmtId="186" fontId="12" fillId="5" borderId="11" xfId="44" applyNumberFormat="1" applyFont="1" applyFill="1" applyBorder="1" applyAlignment="1">
      <alignment horizontal="center" vertical="center" wrapText="1"/>
    </xf>
    <xf numFmtId="225" fontId="12" fillId="5" borderId="4" xfId="44" applyNumberFormat="1" applyFont="1" applyFill="1" applyBorder="1" applyAlignment="1">
      <alignment horizontal="center" vertical="center" wrapText="1"/>
    </xf>
    <xf numFmtId="225" fontId="12" fillId="5" borderId="11" xfId="44" applyNumberFormat="1" applyFont="1" applyFill="1" applyBorder="1" applyAlignment="1">
      <alignment horizontal="center" vertical="center" wrapText="1"/>
    </xf>
    <xf numFmtId="0" fontId="10" fillId="5" borderId="11" xfId="44" applyFont="1" applyFill="1" applyBorder="1" applyAlignment="1">
      <alignment horizontal="center" vertical="center" wrapText="1"/>
    </xf>
    <xf numFmtId="0" fontId="11" fillId="5" borderId="4" xfId="44" applyFont="1" applyFill="1" applyBorder="1" applyAlignment="1">
      <alignment horizontal="center" vertical="center" wrapText="1"/>
    </xf>
    <xf numFmtId="0" fontId="11" fillId="5" borderId="2" xfId="44" applyFont="1" applyFill="1" applyBorder="1" applyAlignment="1">
      <alignment horizontal="center" vertical="center" wrapText="1"/>
    </xf>
    <xf numFmtId="0" fontId="11" fillId="5" borderId="11" xfId="44" applyFont="1" applyFill="1" applyBorder="1" applyAlignment="1">
      <alignment horizontal="center" vertical="center" wrapText="1"/>
    </xf>
    <xf numFmtId="0" fontId="11" fillId="5" borderId="7" xfId="44" applyFont="1" applyFill="1" applyBorder="1" applyAlignment="1">
      <alignment horizontal="center" vertical="center" wrapText="1"/>
    </xf>
    <xf numFmtId="0" fontId="11" fillId="5" borderId="15" xfId="44" applyFont="1" applyFill="1" applyBorder="1" applyAlignment="1">
      <alignment horizontal="center" vertical="center" wrapText="1"/>
    </xf>
    <xf numFmtId="187" fontId="11" fillId="5" borderId="7" xfId="44" applyNumberFormat="1" applyFont="1" applyFill="1" applyBorder="1" applyAlignment="1">
      <alignment horizontal="right" vertical="center" wrapText="1"/>
    </xf>
    <xf numFmtId="187" fontId="11" fillId="5" borderId="8" xfId="44" applyNumberFormat="1" applyFont="1" applyFill="1" applyBorder="1" applyAlignment="1">
      <alignment horizontal="right" vertical="center" wrapText="1"/>
    </xf>
    <xf numFmtId="188" fontId="11" fillId="5" borderId="8" xfId="44" applyNumberFormat="1" applyFont="1" applyFill="1" applyBorder="1" applyAlignment="1">
      <alignment horizontal="center" vertical="center" wrapText="1"/>
    </xf>
    <xf numFmtId="189" fontId="11" fillId="5" borderId="15" xfId="44" applyNumberFormat="1" applyFont="1" applyFill="1" applyBorder="1" applyAlignment="1">
      <alignment horizontal="left" vertical="center" wrapText="1"/>
    </xf>
    <xf numFmtId="0" fontId="11" fillId="5" borderId="10" xfId="44" applyFont="1" applyFill="1" applyBorder="1" applyAlignment="1">
      <alignment horizontal="center" vertical="center" wrapText="1"/>
    </xf>
    <xf numFmtId="0" fontId="11" fillId="5" borderId="14" xfId="44" applyFont="1" applyFill="1" applyBorder="1" applyAlignment="1">
      <alignment horizontal="center" vertical="center" wrapText="1"/>
    </xf>
    <xf numFmtId="187" fontId="11" fillId="5" borderId="10" xfId="44" applyNumberFormat="1" applyFont="1" applyFill="1" applyBorder="1" applyAlignment="1">
      <alignment horizontal="right" vertical="center" wrapText="1"/>
    </xf>
    <xf numFmtId="187" fontId="11" fillId="5" borderId="3" xfId="44" applyNumberFormat="1" applyFont="1" applyFill="1" applyBorder="1" applyAlignment="1">
      <alignment horizontal="right" vertical="center" wrapText="1"/>
    </xf>
    <xf numFmtId="188" fontId="11" fillId="5" borderId="3" xfId="44" applyNumberFormat="1" applyFont="1" applyFill="1" applyBorder="1" applyAlignment="1">
      <alignment horizontal="center" vertical="center" wrapText="1"/>
    </xf>
    <xf numFmtId="189" fontId="11" fillId="5" borderId="14" xfId="44" applyNumberFormat="1" applyFont="1" applyFill="1" applyBorder="1" applyAlignment="1">
      <alignment horizontal="left" vertical="center" wrapText="1"/>
    </xf>
    <xf numFmtId="0" fontId="16" fillId="4" borderId="4" xfId="41" applyFont="1" applyFill="1" applyBorder="1" applyAlignment="1">
      <alignment horizontal="center" vertical="center" wrapText="1"/>
    </xf>
    <xf numFmtId="0" fontId="16" fillId="4" borderId="2" xfId="41" applyFont="1" applyFill="1" applyBorder="1" applyAlignment="1">
      <alignment horizontal="center" vertical="center" wrapText="1"/>
    </xf>
    <xf numFmtId="0" fontId="17" fillId="4" borderId="4" xfId="41" applyFont="1" applyFill="1" applyBorder="1" applyAlignment="1">
      <alignment horizontal="center" vertical="center" wrapText="1"/>
    </xf>
    <xf numFmtId="0" fontId="17" fillId="4" borderId="2" xfId="41" applyFont="1" applyFill="1" applyBorder="1" applyAlignment="1">
      <alignment horizontal="center" vertical="center" wrapText="1"/>
    </xf>
    <xf numFmtId="0" fontId="10" fillId="5" borderId="7" xfId="44" applyFont="1" applyFill="1" applyBorder="1" applyAlignment="1">
      <alignment horizontal="center" vertical="center" wrapText="1"/>
    </xf>
    <xf numFmtId="0" fontId="10" fillId="5" borderId="8" xfId="44" applyFont="1" applyFill="1" applyBorder="1" applyAlignment="1">
      <alignment horizontal="center" vertical="center" wrapText="1"/>
    </xf>
    <xf numFmtId="0" fontId="10" fillId="5" borderId="15" xfId="44" applyFont="1" applyFill="1" applyBorder="1" applyAlignment="1">
      <alignment horizontal="center" vertical="center" wrapText="1"/>
    </xf>
    <xf numFmtId="190" fontId="10" fillId="5" borderId="4" xfId="44" applyNumberFormat="1" applyFont="1" applyFill="1" applyBorder="1" applyAlignment="1">
      <alignment horizontal="center" vertical="center" wrapText="1"/>
    </xf>
    <xf numFmtId="190" fontId="10" fillId="5" borderId="2" xfId="44" applyNumberFormat="1" applyFont="1" applyFill="1" applyBorder="1" applyAlignment="1">
      <alignment horizontal="center" vertical="center" wrapText="1"/>
    </xf>
    <xf numFmtId="190" fontId="10" fillId="5" borderId="11" xfId="44" applyNumberFormat="1" applyFont="1" applyFill="1" applyBorder="1" applyAlignment="1">
      <alignment horizontal="center" vertical="center" wrapText="1"/>
    </xf>
    <xf numFmtId="0" fontId="10" fillId="5" borderId="12" xfId="44" applyFont="1" applyFill="1" applyBorder="1" applyAlignment="1">
      <alignment horizontal="center" vertical="center" wrapText="1"/>
    </xf>
    <xf numFmtId="0" fontId="10" fillId="5" borderId="0" xfId="44" applyFont="1" applyFill="1" applyBorder="1" applyAlignment="1">
      <alignment horizontal="center" vertical="center" wrapText="1"/>
    </xf>
    <xf numFmtId="0" fontId="10" fillId="5" borderId="13" xfId="44" applyFont="1" applyFill="1" applyBorder="1" applyAlignment="1">
      <alignment horizontal="center" vertical="center" wrapText="1"/>
    </xf>
    <xf numFmtId="0" fontId="10" fillId="5" borderId="10" xfId="44" applyFont="1" applyFill="1" applyBorder="1" applyAlignment="1">
      <alignment horizontal="center" vertical="center" wrapText="1"/>
    </xf>
    <xf numFmtId="0" fontId="10" fillId="5" borderId="3" xfId="44" applyFont="1" applyFill="1" applyBorder="1" applyAlignment="1">
      <alignment horizontal="center" vertical="center" wrapText="1"/>
    </xf>
    <xf numFmtId="0" fontId="10" fillId="5" borderId="14" xfId="44" applyFont="1" applyFill="1" applyBorder="1" applyAlignment="1">
      <alignment horizontal="center" vertical="center" wrapText="1"/>
    </xf>
    <xf numFmtId="0" fontId="10" fillId="14" borderId="7" xfId="43" applyFont="1" applyFill="1" applyBorder="1" applyAlignment="1">
      <alignment horizontal="center" vertical="center" wrapText="1"/>
    </xf>
    <xf numFmtId="0" fontId="10" fillId="14" borderId="8" xfId="43" applyFont="1" applyFill="1" applyBorder="1" applyAlignment="1">
      <alignment horizontal="center" vertical="center" wrapText="1"/>
    </xf>
    <xf numFmtId="0" fontId="10" fillId="14" borderId="15" xfId="43" applyFont="1" applyFill="1" applyBorder="1" applyAlignment="1">
      <alignment horizontal="center" vertical="center" wrapText="1"/>
    </xf>
    <xf numFmtId="222" fontId="10" fillId="14" borderId="4" xfId="43" applyNumberFormat="1" applyFont="1" applyFill="1" applyBorder="1" applyAlignment="1">
      <alignment horizontal="center" vertical="center" wrapText="1"/>
    </xf>
    <xf numFmtId="222" fontId="10" fillId="14" borderId="2" xfId="43" applyNumberFormat="1" applyFont="1" applyFill="1" applyBorder="1" applyAlignment="1">
      <alignment horizontal="center" vertical="center" wrapText="1"/>
    </xf>
    <xf numFmtId="222" fontId="10" fillId="14" borderId="11" xfId="43" applyNumberFormat="1" applyFont="1" applyFill="1" applyBorder="1" applyAlignment="1">
      <alignment horizontal="center" vertical="center" wrapText="1"/>
    </xf>
    <xf numFmtId="0" fontId="10" fillId="14" borderId="12" xfId="43" applyFont="1" applyFill="1" applyBorder="1" applyAlignment="1">
      <alignment horizontal="center" vertical="center" wrapText="1"/>
    </xf>
    <xf numFmtId="0" fontId="10" fillId="14" borderId="0" xfId="43" applyFont="1" applyFill="1" applyBorder="1" applyAlignment="1">
      <alignment horizontal="center" vertical="center" wrapText="1"/>
    </xf>
    <xf numFmtId="0" fontId="10" fillId="14" borderId="13" xfId="43" applyFont="1" applyFill="1" applyBorder="1" applyAlignment="1">
      <alignment horizontal="center" vertical="center" wrapText="1"/>
    </xf>
    <xf numFmtId="0" fontId="10" fillId="14" borderId="10" xfId="43" applyFont="1" applyFill="1" applyBorder="1" applyAlignment="1">
      <alignment horizontal="center" vertical="center" wrapText="1"/>
    </xf>
    <xf numFmtId="0" fontId="10" fillId="14" borderId="3" xfId="43" applyFont="1" applyFill="1" applyBorder="1" applyAlignment="1">
      <alignment horizontal="center" vertical="center" wrapText="1"/>
    </xf>
    <xf numFmtId="0" fontId="10" fillId="14" borderId="14" xfId="43" applyFont="1" applyFill="1" applyBorder="1" applyAlignment="1">
      <alignment horizontal="center" vertical="center" wrapText="1"/>
    </xf>
    <xf numFmtId="0" fontId="10" fillId="16" borderId="7" xfId="42" applyFont="1" applyFill="1" applyBorder="1" applyAlignment="1">
      <alignment horizontal="center" vertical="center" wrapText="1"/>
    </xf>
    <xf numFmtId="0" fontId="10" fillId="16" borderId="8" xfId="42" applyFont="1" applyFill="1" applyBorder="1" applyAlignment="1">
      <alignment horizontal="center" vertical="center" wrapText="1"/>
    </xf>
    <xf numFmtId="0" fontId="10" fillId="16" borderId="15" xfId="42" applyFont="1" applyFill="1" applyBorder="1" applyAlignment="1">
      <alignment horizontal="center" vertical="center" wrapText="1"/>
    </xf>
    <xf numFmtId="222" fontId="10" fillId="16" borderId="4" xfId="42" applyNumberFormat="1" applyFont="1" applyFill="1" applyBorder="1" applyAlignment="1">
      <alignment horizontal="center" vertical="center" wrapText="1"/>
    </xf>
    <xf numFmtId="222" fontId="10" fillId="16" borderId="2" xfId="42" applyNumberFormat="1" applyFont="1" applyFill="1" applyBorder="1" applyAlignment="1">
      <alignment horizontal="center" vertical="center" wrapText="1"/>
    </xf>
    <xf numFmtId="222" fontId="10" fillId="16" borderId="11" xfId="42" applyNumberFormat="1" applyFont="1" applyFill="1" applyBorder="1" applyAlignment="1">
      <alignment horizontal="center" vertical="center" wrapText="1"/>
    </xf>
    <xf numFmtId="0" fontId="10" fillId="16" borderId="12" xfId="42" applyFont="1" applyFill="1" applyBorder="1" applyAlignment="1">
      <alignment horizontal="center" vertical="center" wrapText="1"/>
    </xf>
    <xf numFmtId="0" fontId="10" fillId="16" borderId="0" xfId="42" applyFont="1" applyFill="1" applyBorder="1" applyAlignment="1">
      <alignment horizontal="center" vertical="center" wrapText="1"/>
    </xf>
    <xf numFmtId="0" fontId="10" fillId="16" borderId="13" xfId="42" applyFont="1" applyFill="1" applyBorder="1" applyAlignment="1">
      <alignment horizontal="center" vertical="center" wrapText="1"/>
    </xf>
    <xf numFmtId="0" fontId="10" fillId="16" borderId="10" xfId="42" applyFont="1" applyFill="1" applyBorder="1" applyAlignment="1">
      <alignment horizontal="center" vertical="center" wrapText="1"/>
    </xf>
    <xf numFmtId="0" fontId="10" fillId="16" borderId="3" xfId="42" applyFont="1" applyFill="1" applyBorder="1" applyAlignment="1">
      <alignment horizontal="center" vertical="center" wrapText="1"/>
    </xf>
    <xf numFmtId="0" fontId="10" fillId="16" borderId="14" xfId="42" applyFont="1" applyFill="1" applyBorder="1" applyAlignment="1">
      <alignment horizontal="center" vertical="center" wrapText="1"/>
    </xf>
    <xf numFmtId="0" fontId="18" fillId="6" borderId="8" xfId="48" applyFont="1" applyFill="1" applyBorder="1" applyAlignment="1">
      <alignment horizontal="center" wrapText="1"/>
    </xf>
    <xf numFmtId="0" fontId="18" fillId="6" borderId="15" xfId="48" applyFont="1" applyFill="1" applyBorder="1" applyAlignment="1">
      <alignment horizontal="center" wrapText="1"/>
    </xf>
    <xf numFmtId="200" fontId="10" fillId="5" borderId="4" xfId="44" applyNumberFormat="1" applyFont="1" applyFill="1" applyBorder="1" applyAlignment="1">
      <alignment horizontal="center" vertical="center" wrapText="1"/>
    </xf>
    <xf numFmtId="200" fontId="10" fillId="5" borderId="2" xfId="44" applyNumberFormat="1" applyFont="1" applyFill="1" applyBorder="1" applyAlignment="1">
      <alignment horizontal="center" vertical="center" wrapText="1"/>
    </xf>
    <xf numFmtId="200" fontId="10" fillId="5" borderId="11" xfId="44" applyNumberFormat="1" applyFont="1" applyFill="1" applyBorder="1" applyAlignment="1">
      <alignment horizontal="center" vertical="center" wrapText="1"/>
    </xf>
    <xf numFmtId="0" fontId="18" fillId="6" borderId="0" xfId="48" applyFont="1" applyFill="1" applyBorder="1" applyAlignment="1">
      <alignment horizontal="center" wrapText="1"/>
    </xf>
    <xf numFmtId="0" fontId="18" fillId="6" borderId="13" xfId="48" applyFont="1" applyFill="1" applyBorder="1" applyAlignment="1">
      <alignment horizontal="center" wrapText="1"/>
    </xf>
    <xf numFmtId="49" fontId="19" fillId="6" borderId="4" xfId="48" applyNumberFormat="1" applyFont="1" applyFill="1" applyBorder="1" applyAlignment="1">
      <alignment vertical="center" wrapText="1"/>
    </xf>
    <xf numFmtId="49" fontId="19" fillId="6" borderId="7" xfId="48" applyNumberFormat="1" applyFont="1" applyFill="1" applyBorder="1" applyAlignment="1">
      <alignment vertical="center" wrapText="1"/>
    </xf>
    <xf numFmtId="0" fontId="12" fillId="6" borderId="12" xfId="0" applyFont="1" applyFill="1" applyBorder="1" applyAlignment="1">
      <alignment horizontal="center" vertical="top" wrapText="1"/>
    </xf>
    <xf numFmtId="0" fontId="12" fillId="6" borderId="0" xfId="0" applyFont="1" applyFill="1" applyAlignment="1">
      <alignment horizontal="center" vertical="top" wrapText="1"/>
    </xf>
    <xf numFmtId="0" fontId="12" fillId="6" borderId="13" xfId="0" applyFont="1" applyFill="1" applyBorder="1" applyAlignment="1">
      <alignment horizontal="center" vertical="top" wrapText="1"/>
    </xf>
    <xf numFmtId="49" fontId="21" fillId="6" borderId="12" xfId="48" applyNumberFormat="1" applyFont="1" applyFill="1" applyBorder="1" applyAlignment="1">
      <alignment horizontal="left" vertical="center" wrapText="1"/>
    </xf>
    <xf numFmtId="49" fontId="21" fillId="6" borderId="0" xfId="48" applyNumberFormat="1" applyFont="1" applyFill="1" applyBorder="1" applyAlignment="1">
      <alignment horizontal="left" vertical="center" wrapText="1"/>
    </xf>
    <xf numFmtId="49" fontId="21" fillId="6" borderId="13" xfId="48" applyNumberFormat="1" applyFont="1" applyFill="1" applyBorder="1" applyAlignment="1">
      <alignment horizontal="left" vertical="center" wrapText="1"/>
    </xf>
    <xf numFmtId="0" fontId="12" fillId="6" borderId="10" xfId="0" applyFont="1" applyFill="1" applyBorder="1" applyAlignment="1">
      <alignment horizontal="center" vertical="top" wrapText="1"/>
    </xf>
    <xf numFmtId="0" fontId="12" fillId="6" borderId="3" xfId="0" applyFont="1" applyFill="1" applyBorder="1" applyAlignment="1">
      <alignment horizontal="center" vertical="top" wrapText="1"/>
    </xf>
    <xf numFmtId="0" fontId="12" fillId="6" borderId="14" xfId="0" applyFont="1" applyFill="1" applyBorder="1" applyAlignment="1">
      <alignment horizontal="center" vertical="top" wrapText="1"/>
    </xf>
    <xf numFmtId="0" fontId="16" fillId="13" borderId="4" xfId="45" applyFont="1" applyFill="1" applyBorder="1" applyAlignment="1">
      <alignment horizontal="center" vertical="center" wrapText="1"/>
    </xf>
    <xf numFmtId="0" fontId="16" fillId="13" borderId="2" xfId="45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0" fontId="10" fillId="6" borderId="1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left" vertical="center"/>
    </xf>
    <xf numFmtId="0" fontId="11" fillId="6" borderId="2" xfId="0" applyFont="1" applyFill="1" applyBorder="1" applyAlignment="1">
      <alignment horizontal="left" vertical="center"/>
    </xf>
    <xf numFmtId="49" fontId="11" fillId="6" borderId="4" xfId="0" applyNumberFormat="1" applyFont="1" applyFill="1" applyBorder="1" applyAlignment="1">
      <alignment horizontal="left" vertical="center"/>
    </xf>
    <xf numFmtId="49" fontId="11" fillId="6" borderId="2" xfId="0" applyNumberFormat="1" applyFont="1" applyFill="1" applyBorder="1" applyAlignment="1">
      <alignment horizontal="left" vertical="center"/>
    </xf>
    <xf numFmtId="0" fontId="22" fillId="6" borderId="4" xfId="0" applyFont="1" applyFill="1" applyBorder="1" applyAlignment="1">
      <alignment horizontal="center" vertical="center"/>
    </xf>
    <xf numFmtId="0" fontId="22" fillId="6" borderId="2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/>
    </xf>
    <xf numFmtId="177" fontId="11" fillId="5" borderId="11" xfId="44" applyNumberFormat="1" applyFont="1" applyFill="1" applyBorder="1" applyAlignment="1">
      <alignment horizontal="left" vertical="center" wrapText="1"/>
    </xf>
    <xf numFmtId="178" fontId="11" fillId="5" borderId="11" xfId="44" applyNumberFormat="1" applyFont="1" applyFill="1" applyBorder="1" applyAlignment="1">
      <alignment horizontal="left" vertical="center" wrapText="1"/>
    </xf>
    <xf numFmtId="179" fontId="11" fillId="5" borderId="11" xfId="44" applyNumberFormat="1" applyFont="1" applyFill="1" applyBorder="1" applyAlignment="1">
      <alignment horizontal="left" vertical="center" wrapText="1"/>
    </xf>
    <xf numFmtId="224" fontId="11" fillId="5" borderId="11" xfId="44" applyNumberFormat="1" applyFont="1" applyFill="1" applyBorder="1" applyAlignment="1">
      <alignment horizontal="left" vertical="center" wrapText="1"/>
    </xf>
    <xf numFmtId="206" fontId="11" fillId="5" borderId="5" xfId="44" applyNumberFormat="1" applyFont="1" applyFill="1" applyBorder="1" applyAlignment="1">
      <alignment horizontal="center" vertical="center" wrapText="1"/>
    </xf>
    <xf numFmtId="206" fontId="11" fillId="5" borderId="9" xfId="44" applyNumberFormat="1" applyFont="1" applyFill="1" applyBorder="1" applyAlignment="1">
      <alignment horizontal="center" vertical="center" wrapText="1"/>
    </xf>
    <xf numFmtId="0" fontId="16" fillId="4" borderId="11" xfId="41" applyFont="1" applyFill="1" applyBorder="1" applyAlignment="1">
      <alignment horizontal="center" vertical="center" wrapText="1"/>
    </xf>
    <xf numFmtId="0" fontId="17" fillId="4" borderId="11" xfId="41" applyFont="1" applyFill="1" applyBorder="1" applyAlignment="1">
      <alignment horizontal="center" vertical="center" wrapText="1"/>
    </xf>
    <xf numFmtId="207" fontId="10" fillId="5" borderId="4" xfId="44" applyNumberFormat="1" applyFont="1" applyFill="1" applyBorder="1" applyAlignment="1">
      <alignment horizontal="center" vertical="center" wrapText="1"/>
    </xf>
    <xf numFmtId="207" fontId="10" fillId="5" borderId="2" xfId="44" applyNumberFormat="1" applyFont="1" applyFill="1" applyBorder="1" applyAlignment="1">
      <alignment horizontal="center" vertical="center" wrapText="1"/>
    </xf>
    <xf numFmtId="207" fontId="10" fillId="5" borderId="11" xfId="44" applyNumberFormat="1" applyFont="1" applyFill="1" applyBorder="1" applyAlignment="1">
      <alignment horizontal="center" vertical="center" wrapText="1"/>
    </xf>
    <xf numFmtId="0" fontId="10" fillId="15" borderId="6" xfId="47" applyFont="1" applyFill="1" applyBorder="1" applyAlignment="1">
      <alignment horizontal="center" vertical="center" wrapText="1"/>
    </xf>
    <xf numFmtId="0" fontId="12" fillId="15" borderId="6" xfId="47" applyFont="1" applyFill="1" applyBorder="1" applyAlignment="1">
      <alignment horizontal="left" vertical="center" wrapText="1"/>
    </xf>
    <xf numFmtId="0" fontId="21" fillId="15" borderId="6" xfId="47" applyFont="1" applyFill="1" applyBorder="1" applyAlignment="1">
      <alignment horizontal="left" vertical="center" wrapText="1"/>
    </xf>
    <xf numFmtId="0" fontId="7" fillId="15" borderId="0" xfId="0" applyFont="1" applyFill="1" applyAlignment="1">
      <alignment vertical="center"/>
    </xf>
    <xf numFmtId="0" fontId="12" fillId="15" borderId="6" xfId="0" applyFont="1" applyFill="1" applyBorder="1" applyAlignment="1">
      <alignment vertical="center" wrapText="1"/>
    </xf>
    <xf numFmtId="0" fontId="12" fillId="15" borderId="6" xfId="47" applyFont="1" applyFill="1" applyBorder="1" applyAlignment="1">
      <alignment vertical="center" wrapText="1"/>
    </xf>
    <xf numFmtId="0" fontId="11" fillId="15" borderId="6" xfId="47" applyFont="1" applyFill="1" applyBorder="1" applyAlignment="1">
      <alignment vertical="center" wrapText="1"/>
    </xf>
    <xf numFmtId="0" fontId="29" fillId="15" borderId="0" xfId="0" applyFont="1" applyFill="1" applyAlignment="1">
      <alignment vertical="center"/>
    </xf>
    <xf numFmtId="0" fontId="29" fillId="15" borderId="13" xfId="0" applyFont="1" applyFill="1" applyBorder="1" applyAlignment="1">
      <alignment vertical="center"/>
    </xf>
    <xf numFmtId="0" fontId="14" fillId="15" borderId="6" xfId="47" applyFont="1" applyFill="1" applyBorder="1" applyAlignment="1">
      <alignment horizontal="left" vertical="center" wrapText="1"/>
    </xf>
    <xf numFmtId="0" fontId="14" fillId="15" borderId="6" xfId="47" applyFont="1" applyFill="1" applyBorder="1" applyAlignment="1">
      <alignment vertical="center" wrapText="1"/>
    </xf>
    <xf numFmtId="201" fontId="21" fillId="6" borderId="12" xfId="48" applyNumberFormat="1" applyFont="1" applyFill="1" applyBorder="1" applyAlignment="1">
      <alignment horizontal="left" vertical="center" wrapText="1"/>
    </xf>
    <xf numFmtId="201" fontId="21" fillId="6" borderId="0" xfId="48" applyNumberFormat="1" applyFont="1" applyFill="1" applyBorder="1" applyAlignment="1">
      <alignment horizontal="left" vertical="center" wrapText="1"/>
    </xf>
    <xf numFmtId="201" fontId="21" fillId="6" borderId="13" xfId="48" applyNumberFormat="1" applyFont="1" applyFill="1" applyBorder="1" applyAlignment="1">
      <alignment horizontal="left" vertical="center" wrapText="1"/>
    </xf>
    <xf numFmtId="0" fontId="21" fillId="15" borderId="9" xfId="47" applyFont="1" applyFill="1" applyBorder="1" applyAlignment="1">
      <alignment horizontal="left" vertical="center" wrapText="1"/>
    </xf>
    <xf numFmtId="0" fontId="11" fillId="15" borderId="9" xfId="47" applyFont="1" applyFill="1" applyBorder="1" applyAlignment="1">
      <alignment vertical="center" wrapText="1"/>
    </xf>
    <xf numFmtId="0" fontId="16" fillId="13" borderId="11" xfId="45" applyFont="1" applyFill="1" applyBorder="1" applyAlignment="1">
      <alignment horizontal="center" vertical="center" wrapText="1"/>
    </xf>
    <xf numFmtId="0" fontId="11" fillId="6" borderId="11" xfId="0" applyFont="1" applyFill="1" applyBorder="1" applyAlignment="1">
      <alignment horizontal="left" vertical="center"/>
    </xf>
    <xf numFmtId="49" fontId="11" fillId="6" borderId="11" xfId="0" applyNumberFormat="1" applyFont="1" applyFill="1" applyBorder="1" applyAlignment="1">
      <alignment horizontal="left" vertical="center"/>
    </xf>
    <xf numFmtId="224" fontId="11" fillId="5" borderId="1" xfId="44" applyNumberFormat="1" applyFont="1" applyFill="1" applyBorder="1" applyAlignment="1">
      <alignment horizontal="left" vertical="center" wrapText="1"/>
    </xf>
    <xf numFmtId="0" fontId="25" fillId="13" borderId="13" xfId="0" applyFont="1" applyFill="1" applyBorder="1" applyAlignment="1">
      <alignment horizontal="center" vertical="center"/>
    </xf>
    <xf numFmtId="0" fontId="16" fillId="13" borderId="1" xfId="45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/>
    </xf>
    <xf numFmtId="49" fontId="11" fillId="6" borderId="1" xfId="0" applyNumberFormat="1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left" vertical="center"/>
    </xf>
    <xf numFmtId="0" fontId="22" fillId="6" borderId="1" xfId="0" applyFont="1" applyFill="1" applyBorder="1" applyAlignment="1">
      <alignment horizontal="center" vertical="center"/>
    </xf>
    <xf numFmtId="186" fontId="12" fillId="5" borderId="1" xfId="44" applyNumberFormat="1" applyFont="1" applyFill="1" applyBorder="1" applyAlignment="1">
      <alignment horizontal="left" vertical="center" wrapText="1"/>
    </xf>
    <xf numFmtId="0" fontId="16" fillId="7" borderId="4" xfId="45" applyFont="1" applyFill="1" applyBorder="1" applyAlignment="1">
      <alignment horizontal="center" vertical="center" wrapText="1"/>
    </xf>
    <xf numFmtId="0" fontId="16" fillId="7" borderId="2" xfId="45" applyFont="1" applyFill="1" applyBorder="1" applyAlignment="1">
      <alignment horizontal="center" vertical="center" wrapText="1"/>
    </xf>
    <xf numFmtId="0" fontId="17" fillId="7" borderId="4" xfId="45" applyFont="1" applyFill="1" applyBorder="1" applyAlignment="1">
      <alignment horizontal="center" vertical="center" wrapText="1"/>
    </xf>
    <xf numFmtId="0" fontId="17" fillId="7" borderId="2" xfId="45" applyFont="1" applyFill="1" applyBorder="1" applyAlignment="1">
      <alignment horizontal="center" vertical="center" wrapText="1"/>
    </xf>
    <xf numFmtId="0" fontId="16" fillId="7" borderId="11" xfId="45" applyFont="1" applyFill="1" applyBorder="1" applyAlignment="1">
      <alignment horizontal="center" vertical="center" wrapText="1"/>
    </xf>
    <xf numFmtId="0" fontId="17" fillId="7" borderId="11" xfId="45" applyFont="1" applyFill="1" applyBorder="1" applyAlignment="1">
      <alignment horizontal="center" vertical="center" wrapText="1"/>
    </xf>
    <xf numFmtId="0" fontId="10" fillId="5" borderId="7" xfId="44" applyFont="1" applyFill="1" applyBorder="1" applyAlignment="1">
      <alignment horizontal="left" vertical="center" wrapText="1"/>
    </xf>
    <xf numFmtId="0" fontId="10" fillId="5" borderId="8" xfId="44" applyFont="1" applyFill="1" applyBorder="1" applyAlignment="1">
      <alignment horizontal="left" vertical="center" wrapText="1"/>
    </xf>
    <xf numFmtId="0" fontId="10" fillId="5" borderId="15" xfId="44" applyFont="1" applyFill="1" applyBorder="1" applyAlignment="1">
      <alignment horizontal="left" vertical="center" wrapText="1"/>
    </xf>
    <xf numFmtId="0" fontId="10" fillId="5" borderId="12" xfId="44" applyFont="1" applyFill="1" applyBorder="1" applyAlignment="1">
      <alignment horizontal="left" vertical="center" wrapText="1"/>
    </xf>
    <xf numFmtId="0" fontId="10" fillId="5" borderId="0" xfId="44" applyFont="1" applyFill="1" applyBorder="1" applyAlignment="1">
      <alignment horizontal="left" vertical="center" wrapText="1"/>
    </xf>
    <xf numFmtId="0" fontId="10" fillId="5" borderId="13" xfId="44" applyFont="1" applyFill="1" applyBorder="1" applyAlignment="1">
      <alignment horizontal="left" vertical="center" wrapText="1"/>
    </xf>
    <xf numFmtId="0" fontId="10" fillId="5" borderId="10" xfId="44" applyFont="1" applyFill="1" applyBorder="1" applyAlignment="1">
      <alignment horizontal="left" vertical="center" wrapText="1"/>
    </xf>
    <xf numFmtId="0" fontId="10" fillId="5" borderId="3" xfId="44" applyFont="1" applyFill="1" applyBorder="1" applyAlignment="1">
      <alignment horizontal="left" vertical="center" wrapText="1"/>
    </xf>
    <xf numFmtId="0" fontId="10" fillId="5" borderId="14" xfId="44" applyFont="1" applyFill="1" applyBorder="1" applyAlignment="1">
      <alignment horizontal="left" vertical="center" wrapText="1"/>
    </xf>
    <xf numFmtId="0" fontId="10" fillId="14" borderId="7" xfId="43" applyFont="1" applyFill="1" applyBorder="1" applyAlignment="1">
      <alignment horizontal="left" vertical="center" wrapText="1"/>
    </xf>
    <xf numFmtId="0" fontId="10" fillId="14" borderId="8" xfId="43" applyFont="1" applyFill="1" applyBorder="1" applyAlignment="1">
      <alignment horizontal="left" vertical="center" wrapText="1"/>
    </xf>
    <xf numFmtId="0" fontId="10" fillId="14" borderId="15" xfId="43" applyFont="1" applyFill="1" applyBorder="1" applyAlignment="1">
      <alignment horizontal="left" vertical="center" wrapText="1"/>
    </xf>
    <xf numFmtId="0" fontId="10" fillId="14" borderId="12" xfId="43" applyFont="1" applyFill="1" applyBorder="1" applyAlignment="1">
      <alignment horizontal="left" vertical="center" wrapText="1"/>
    </xf>
    <xf numFmtId="0" fontId="10" fillId="14" borderId="0" xfId="43" applyFont="1" applyFill="1" applyBorder="1" applyAlignment="1">
      <alignment horizontal="left" vertical="center" wrapText="1"/>
    </xf>
    <xf numFmtId="0" fontId="10" fillId="14" borderId="13" xfId="43" applyFont="1" applyFill="1" applyBorder="1" applyAlignment="1">
      <alignment horizontal="left" vertical="center" wrapText="1"/>
    </xf>
    <xf numFmtId="0" fontId="10" fillId="14" borderId="10" xfId="43" applyFont="1" applyFill="1" applyBorder="1" applyAlignment="1">
      <alignment horizontal="left" vertical="center" wrapText="1"/>
    </xf>
    <xf numFmtId="0" fontId="10" fillId="14" borderId="3" xfId="43" applyFont="1" applyFill="1" applyBorder="1" applyAlignment="1">
      <alignment horizontal="left" vertical="center" wrapText="1"/>
    </xf>
    <xf numFmtId="0" fontId="10" fillId="14" borderId="14" xfId="43" applyFont="1" applyFill="1" applyBorder="1" applyAlignment="1">
      <alignment horizontal="left" vertical="center" wrapText="1"/>
    </xf>
    <xf numFmtId="0" fontId="10" fillId="16" borderId="7" xfId="42" applyFont="1" applyFill="1" applyBorder="1" applyAlignment="1">
      <alignment horizontal="left" vertical="center" wrapText="1"/>
    </xf>
    <xf numFmtId="0" fontId="10" fillId="16" borderId="8" xfId="42" applyFont="1" applyFill="1" applyBorder="1" applyAlignment="1">
      <alignment horizontal="left" vertical="center" wrapText="1"/>
    </xf>
    <xf numFmtId="0" fontId="10" fillId="16" borderId="15" xfId="42" applyFont="1" applyFill="1" applyBorder="1" applyAlignment="1">
      <alignment horizontal="left" vertical="center" wrapText="1"/>
    </xf>
    <xf numFmtId="0" fontId="10" fillId="16" borderId="12" xfId="42" applyFont="1" applyFill="1" applyBorder="1" applyAlignment="1">
      <alignment horizontal="left" vertical="center" wrapText="1"/>
    </xf>
    <xf numFmtId="0" fontId="10" fillId="16" borderId="0" xfId="42" applyFont="1" applyFill="1" applyBorder="1" applyAlignment="1">
      <alignment horizontal="left" vertical="center" wrapText="1"/>
    </xf>
    <xf numFmtId="0" fontId="10" fillId="16" borderId="13" xfId="42" applyFont="1" applyFill="1" applyBorder="1" applyAlignment="1">
      <alignment horizontal="left" vertical="center" wrapText="1"/>
    </xf>
    <xf numFmtId="0" fontId="10" fillId="16" borderId="10" xfId="42" applyFont="1" applyFill="1" applyBorder="1" applyAlignment="1">
      <alignment horizontal="left" vertical="center" wrapText="1"/>
    </xf>
    <xf numFmtId="0" fontId="10" fillId="16" borderId="3" xfId="42" applyFont="1" applyFill="1" applyBorder="1" applyAlignment="1">
      <alignment horizontal="left" vertical="center" wrapText="1"/>
    </xf>
    <xf numFmtId="0" fontId="10" fillId="16" borderId="14" xfId="42" applyFont="1" applyFill="1" applyBorder="1" applyAlignment="1">
      <alignment horizontal="left" vertical="center" wrapText="1"/>
    </xf>
    <xf numFmtId="0" fontId="18" fillId="4" borderId="4" xfId="41" applyFont="1" applyFill="1" applyBorder="1" applyAlignment="1">
      <alignment horizontal="left" vertical="center" wrapText="1"/>
    </xf>
    <xf numFmtId="0" fontId="18" fillId="4" borderId="2" xfId="41" applyFont="1" applyFill="1" applyBorder="1" applyAlignment="1">
      <alignment horizontal="left" vertical="center" wrapText="1"/>
    </xf>
    <xf numFmtId="0" fontId="18" fillId="4" borderId="11" xfId="41" applyFont="1" applyFill="1" applyBorder="1" applyAlignment="1">
      <alignment horizontal="left" vertical="center" wrapText="1"/>
    </xf>
    <xf numFmtId="0" fontId="10" fillId="12" borderId="4" xfId="0" applyFont="1" applyFill="1" applyBorder="1" applyAlignment="1">
      <alignment horizontal="center" vertical="center"/>
    </xf>
    <xf numFmtId="0" fontId="10" fillId="12" borderId="2" xfId="0" applyFont="1" applyFill="1" applyBorder="1" applyAlignment="1">
      <alignment horizontal="center" vertical="center"/>
    </xf>
    <xf numFmtId="0" fontId="10" fillId="12" borderId="11" xfId="0" applyFont="1" applyFill="1" applyBorder="1" applyAlignment="1">
      <alignment horizontal="center" vertical="center"/>
    </xf>
    <xf numFmtId="0" fontId="11" fillId="12" borderId="4" xfId="0" applyFont="1" applyFill="1" applyBorder="1" applyAlignment="1">
      <alignment horizontal="left" vertical="center"/>
    </xf>
    <xf numFmtId="0" fontId="11" fillId="12" borderId="2" xfId="0" applyFont="1" applyFill="1" applyBorder="1" applyAlignment="1">
      <alignment horizontal="left" vertical="center"/>
    </xf>
    <xf numFmtId="0" fontId="26" fillId="18" borderId="4" xfId="0" applyFont="1" applyFill="1" applyBorder="1" applyAlignment="1">
      <alignment horizontal="left" vertical="center"/>
    </xf>
    <xf numFmtId="0" fontId="26" fillId="18" borderId="2" xfId="0" applyFont="1" applyFill="1" applyBorder="1" applyAlignment="1">
      <alignment horizontal="left" vertical="center"/>
    </xf>
    <xf numFmtId="0" fontId="11" fillId="15" borderId="5" xfId="0" applyFont="1" applyFill="1" applyBorder="1" applyAlignment="1">
      <alignment horizontal="center" vertical="center"/>
    </xf>
    <xf numFmtId="0" fontId="11" fillId="15" borderId="6" xfId="0" applyFont="1" applyFill="1" applyBorder="1" applyAlignment="1">
      <alignment horizontal="center" vertical="center"/>
    </xf>
    <xf numFmtId="0" fontId="11" fillId="15" borderId="9" xfId="0" applyFont="1" applyFill="1" applyBorder="1" applyAlignment="1">
      <alignment horizontal="center" vertical="center"/>
    </xf>
    <xf numFmtId="0" fontId="11" fillId="12" borderId="11" xfId="0" applyFont="1" applyFill="1" applyBorder="1" applyAlignment="1">
      <alignment horizontal="left" vertical="center"/>
    </xf>
    <xf numFmtId="0" fontId="26" fillId="18" borderId="11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49" fontId="12" fillId="0" borderId="0" xfId="0" applyNumberFormat="1" applyFont="1" applyFill="1" applyAlignment="1">
      <alignment horizontal="right" vertical="center"/>
    </xf>
    <xf numFmtId="0" fontId="7" fillId="0" borderId="0" xfId="0" applyFont="1" applyFill="1" applyAlignment="1"/>
    <xf numFmtId="0" fontId="29" fillId="9" borderId="5" xfId="0" applyFont="1" applyFill="1" applyBorder="1" applyAlignment="1">
      <alignment vertical="center"/>
    </xf>
    <xf numFmtId="0" fontId="29" fillId="9" borderId="6" xfId="0" applyFont="1" applyFill="1" applyBorder="1" applyAlignment="1">
      <alignment vertical="center" wrapText="1"/>
    </xf>
    <xf numFmtId="0" fontId="29" fillId="0" borderId="0" xfId="0" applyFont="1" applyFill="1" applyAlignment="1">
      <alignment vertical="center" wrapText="1"/>
    </xf>
    <xf numFmtId="0" fontId="29" fillId="9" borderId="13" xfId="0" applyFont="1" applyFill="1" applyBorder="1" applyAlignment="1">
      <alignment vertical="center"/>
    </xf>
    <xf numFmtId="49" fontId="30" fillId="0" borderId="0" xfId="0" applyNumberFormat="1" applyFont="1" applyFill="1" applyAlignment="1">
      <alignment horizontal="right" vertical="center"/>
    </xf>
    <xf numFmtId="0" fontId="31" fillId="4" borderId="2" xfId="41" applyFont="1" applyFill="1" applyBorder="1" applyAlignment="1">
      <alignment horizontal="right" vertical="center" wrapText="1"/>
    </xf>
    <xf numFmtId="0" fontId="25" fillId="13" borderId="14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178" fontId="12" fillId="5" borderId="1" xfId="44" applyNumberFormat="1" applyFont="1" applyFill="1" applyBorder="1" applyAlignment="1">
      <alignment horizontal="left" vertical="center" wrapText="1"/>
    </xf>
    <xf numFmtId="179" fontId="12" fillId="5" borderId="1" xfId="44" applyNumberFormat="1" applyFont="1" applyFill="1" applyBorder="1" applyAlignment="1">
      <alignment horizontal="left" vertical="center" wrapText="1"/>
    </xf>
    <xf numFmtId="224" fontId="12" fillId="5" borderId="1" xfId="44" applyNumberFormat="1" applyFont="1" applyFill="1" applyBorder="1" applyAlignment="1">
      <alignment horizontal="left" vertical="center" wrapText="1"/>
    </xf>
    <xf numFmtId="224" fontId="12" fillId="5" borderId="2" xfId="44" applyNumberFormat="1" applyFont="1" applyFill="1" applyBorder="1" applyAlignment="1">
      <alignment horizontal="left" vertical="center" wrapText="1"/>
    </xf>
    <xf numFmtId="184" fontId="21" fillId="5" borderId="2" xfId="44" applyNumberFormat="1" applyFont="1" applyFill="1" applyBorder="1" applyAlignment="1">
      <alignment horizontal="left" vertical="center" wrapText="1"/>
    </xf>
    <xf numFmtId="0" fontId="12" fillId="5" borderId="1" xfId="44" applyFont="1" applyFill="1" applyBorder="1" applyAlignment="1">
      <alignment horizontal="center" vertical="center" wrapText="1"/>
    </xf>
    <xf numFmtId="187" fontId="12" fillId="5" borderId="4" xfId="44" applyNumberFormat="1" applyFont="1" applyFill="1" applyBorder="1" applyAlignment="1">
      <alignment horizontal="right" vertical="center" wrapText="1"/>
    </xf>
    <xf numFmtId="0" fontId="12" fillId="5" borderId="1" xfId="44" applyFont="1" applyFill="1" applyBorder="1" applyAlignment="1">
      <alignment horizontal="left" vertical="center" wrapText="1"/>
    </xf>
    <xf numFmtId="0" fontId="32" fillId="7" borderId="1" xfId="45" applyFont="1" applyFill="1" applyBorder="1" applyAlignment="1">
      <alignment horizontal="center" vertical="center" wrapText="1"/>
    </xf>
    <xf numFmtId="0" fontId="33" fillId="7" borderId="1" xfId="45" applyFont="1" applyFill="1" applyBorder="1" applyAlignment="1">
      <alignment horizontal="center" vertical="center" wrapText="1"/>
    </xf>
    <xf numFmtId="0" fontId="24" fillId="7" borderId="4" xfId="45" applyFont="1" applyFill="1" applyBorder="1" applyAlignment="1">
      <alignment horizontal="center" vertical="center" wrapText="1"/>
    </xf>
    <xf numFmtId="0" fontId="32" fillId="4" borderId="1" xfId="41" applyFont="1" applyFill="1" applyBorder="1" applyAlignment="1">
      <alignment horizontal="center" vertical="center" wrapText="1"/>
    </xf>
    <xf numFmtId="0" fontId="33" fillId="4" borderId="1" xfId="41" applyFont="1" applyFill="1" applyBorder="1" applyAlignment="1">
      <alignment horizontal="center" vertical="center" wrapText="1"/>
    </xf>
    <xf numFmtId="0" fontId="24" fillId="4" borderId="4" xfId="41" applyFont="1" applyFill="1" applyBorder="1" applyAlignment="1">
      <alignment horizontal="center" vertical="center" wrapText="1"/>
    </xf>
    <xf numFmtId="0" fontId="24" fillId="4" borderId="2" xfId="41" applyFont="1" applyFill="1" applyBorder="1" applyAlignment="1">
      <alignment horizontal="center" vertical="center" wrapText="1"/>
    </xf>
    <xf numFmtId="0" fontId="24" fillId="4" borderId="11" xfId="41" applyFont="1" applyFill="1" applyBorder="1" applyAlignment="1">
      <alignment horizontal="center" vertical="center" wrapText="1"/>
    </xf>
    <xf numFmtId="0" fontId="34" fillId="0" borderId="0" xfId="41" applyFont="1" applyFill="1" applyBorder="1" applyAlignment="1">
      <alignment horizontal="center" vertical="center" wrapText="1"/>
    </xf>
    <xf numFmtId="177" fontId="29" fillId="0" borderId="0" xfId="44" applyNumberFormat="1" applyFont="1" applyFill="1" applyBorder="1" applyAlignment="1">
      <alignment horizontal="left" vertical="center" wrapText="1"/>
    </xf>
    <xf numFmtId="178" fontId="29" fillId="0" borderId="0" xfId="44" applyNumberFormat="1" applyFont="1" applyFill="1" applyBorder="1" applyAlignment="1">
      <alignment horizontal="left" vertical="center" wrapText="1"/>
    </xf>
    <xf numFmtId="179" fontId="29" fillId="0" borderId="0" xfId="44" applyNumberFormat="1" applyFont="1" applyFill="1" applyBorder="1" applyAlignment="1">
      <alignment horizontal="left" vertical="center" wrapText="1"/>
    </xf>
    <xf numFmtId="203" fontId="29" fillId="0" borderId="0" xfId="44" applyNumberFormat="1" applyFont="1" applyFill="1" applyBorder="1" applyAlignment="1">
      <alignment horizontal="left" vertical="center" wrapText="1"/>
    </xf>
    <xf numFmtId="204" fontId="29" fillId="0" borderId="0" xfId="44" applyNumberFormat="1" applyFont="1" applyFill="1" applyBorder="1" applyAlignment="1">
      <alignment horizontal="left" vertical="center" wrapText="1"/>
    </xf>
    <xf numFmtId="205" fontId="29" fillId="0" borderId="0" xfId="44" applyNumberFormat="1" applyFont="1" applyFill="1" applyBorder="1" applyAlignment="1">
      <alignment horizontal="left" vertical="center" wrapText="1"/>
    </xf>
    <xf numFmtId="0" fontId="29" fillId="0" borderId="0" xfId="44" applyFont="1" applyFill="1" applyBorder="1" applyAlignment="1">
      <alignment vertical="center" wrapText="1"/>
    </xf>
    <xf numFmtId="185" fontId="35" fillId="0" borderId="0" xfId="44" applyNumberFormat="1" applyFont="1" applyFill="1" applyBorder="1" applyAlignment="1">
      <alignment horizontal="left" vertical="center" wrapText="1"/>
    </xf>
    <xf numFmtId="0" fontId="29" fillId="0" borderId="0" xfId="44" applyFont="1" applyFill="1" applyBorder="1" applyAlignment="1">
      <alignment horizontal="center" vertical="center" wrapText="1"/>
    </xf>
    <xf numFmtId="206" fontId="35" fillId="0" borderId="0" xfId="44" applyNumberFormat="1" applyFont="1" applyFill="1" applyBorder="1" applyAlignment="1">
      <alignment horizontal="center" vertical="center" wrapText="1"/>
    </xf>
    <xf numFmtId="0" fontId="29" fillId="0" borderId="0" xfId="44" applyFont="1" applyFill="1" applyBorder="1" applyAlignment="1">
      <alignment horizontal="left" vertical="center" wrapText="1"/>
    </xf>
    <xf numFmtId="0" fontId="34" fillId="0" borderId="0" xfId="45" applyFont="1" applyFill="1" applyBorder="1" applyAlignment="1">
      <alignment horizontal="center" vertical="center" wrapText="1"/>
    </xf>
    <xf numFmtId="0" fontId="36" fillId="0" borderId="0" xfId="45" applyFont="1" applyFill="1" applyBorder="1" applyAlignment="1">
      <alignment horizontal="center" vertical="center" wrapText="1"/>
    </xf>
    <xf numFmtId="0" fontId="24" fillId="7" borderId="1" xfId="45" applyFont="1" applyFill="1" applyBorder="1" applyAlignment="1">
      <alignment horizontal="center" vertical="center" wrapText="1"/>
    </xf>
    <xf numFmtId="0" fontId="37" fillId="0" borderId="0" xfId="45" applyFont="1" applyFill="1" applyBorder="1" applyAlignment="1">
      <alignment horizontal="center" vertical="center" wrapText="1"/>
    </xf>
    <xf numFmtId="0" fontId="29" fillId="0" borderId="0" xfId="47" applyFont="1" applyFill="1" applyBorder="1" applyAlignment="1">
      <alignment horizontal="left" vertical="center" wrapText="1"/>
    </xf>
    <xf numFmtId="0" fontId="12" fillId="9" borderId="6" xfId="47" applyFont="1" applyFill="1" applyBorder="1" applyAlignment="1">
      <alignment vertical="center" wrapText="1"/>
    </xf>
    <xf numFmtId="0" fontId="14" fillId="10" borderId="6" xfId="47" applyFont="1" applyFill="1" applyBorder="1" applyAlignment="1">
      <alignment horizontal="left" vertical="center" wrapText="1"/>
    </xf>
    <xf numFmtId="0" fontId="12" fillId="12" borderId="1" xfId="0" applyFont="1" applyFill="1" applyBorder="1" applyAlignment="1">
      <alignment horizontal="left" vertical="center"/>
    </xf>
    <xf numFmtId="0" fontId="38" fillId="18" borderId="1" xfId="0" applyFont="1" applyFill="1" applyBorder="1" applyAlignment="1">
      <alignment horizontal="left" vertical="center"/>
    </xf>
    <xf numFmtId="0" fontId="32" fillId="13" borderId="1" xfId="45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left" vertical="center"/>
    </xf>
    <xf numFmtId="49" fontId="12" fillId="6" borderId="1" xfId="0" applyNumberFormat="1" applyFont="1" applyFill="1" applyBorder="1" applyAlignment="1">
      <alignment horizontal="left" vertical="center"/>
    </xf>
    <xf numFmtId="0" fontId="39" fillId="0" borderId="0" xfId="41" applyFont="1" applyFill="1" applyBorder="1" applyAlignment="1">
      <alignment horizontal="center" vertical="center" wrapText="1"/>
    </xf>
    <xf numFmtId="0" fontId="40" fillId="0" borderId="0" xfId="0" applyFont="1" applyFill="1" applyAlignment="1">
      <alignment vertical="center"/>
    </xf>
    <xf numFmtId="177" fontId="15" fillId="0" borderId="0" xfId="44" applyNumberFormat="1" applyFont="1" applyFill="1" applyBorder="1" applyAlignment="1">
      <alignment horizontal="left" vertical="center" wrapText="1"/>
    </xf>
    <xf numFmtId="178" fontId="15" fillId="0" borderId="0" xfId="44" applyNumberFormat="1" applyFont="1" applyFill="1" applyBorder="1" applyAlignment="1">
      <alignment horizontal="left" vertical="center" wrapText="1"/>
    </xf>
    <xf numFmtId="179" fontId="15" fillId="0" borderId="0" xfId="44" applyNumberFormat="1" applyFont="1" applyFill="1" applyBorder="1" applyAlignment="1">
      <alignment horizontal="left" vertical="center" wrapText="1"/>
    </xf>
    <xf numFmtId="203" fontId="15" fillId="0" borderId="0" xfId="44" applyNumberFormat="1" applyFont="1" applyFill="1" applyBorder="1" applyAlignment="1">
      <alignment horizontal="left" vertical="center" wrapText="1"/>
    </xf>
    <xf numFmtId="205" fontId="15" fillId="0" borderId="0" xfId="44" applyNumberFormat="1" applyFont="1" applyFill="1" applyBorder="1" applyAlignment="1">
      <alignment horizontal="left" vertical="center" wrapText="1"/>
    </xf>
    <xf numFmtId="0" fontId="15" fillId="0" borderId="0" xfId="44" applyFont="1" applyFill="1" applyBorder="1" applyAlignment="1">
      <alignment vertical="center" wrapText="1"/>
    </xf>
    <xf numFmtId="185" fontId="39" fillId="0" borderId="0" xfId="44" applyNumberFormat="1" applyFont="1" applyFill="1" applyBorder="1" applyAlignment="1">
      <alignment horizontal="left" vertical="center" wrapText="1"/>
    </xf>
    <xf numFmtId="0" fontId="15" fillId="0" borderId="0" xfId="44" applyFont="1" applyFill="1" applyBorder="1" applyAlignment="1">
      <alignment horizontal="center" vertical="center" wrapText="1"/>
    </xf>
    <xf numFmtId="206" fontId="39" fillId="0" borderId="0" xfId="44" applyNumberFormat="1" applyFont="1" applyFill="1" applyBorder="1" applyAlignment="1">
      <alignment horizontal="center" vertical="center" wrapText="1"/>
    </xf>
    <xf numFmtId="0" fontId="15" fillId="0" borderId="0" xfId="44" applyFont="1" applyFill="1" applyBorder="1" applyAlignment="1">
      <alignment horizontal="left" vertical="center" wrapText="1"/>
    </xf>
    <xf numFmtId="0" fontId="39" fillId="0" borderId="0" xfId="45" applyFont="1" applyFill="1" applyBorder="1" applyAlignment="1">
      <alignment horizontal="center" vertical="center" wrapText="1"/>
    </xf>
    <xf numFmtId="0" fontId="15" fillId="0" borderId="0" xfId="45" applyFont="1" applyFill="1" applyBorder="1" applyAlignment="1">
      <alignment horizontal="center" vertical="center" wrapText="1"/>
    </xf>
    <xf numFmtId="0" fontId="15" fillId="0" borderId="0" xfId="47" applyFont="1" applyFill="1" applyBorder="1" applyAlignment="1">
      <alignment horizontal="left" vertical="center" wrapText="1"/>
    </xf>
    <xf numFmtId="0" fontId="1" fillId="0" borderId="0" xfId="0" applyFont="1" applyFill="1" applyAlignment="1"/>
    <xf numFmtId="0" fontId="41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42" fillId="19" borderId="5" xfId="0" applyFont="1" applyFill="1" applyBorder="1" applyAlignment="1">
      <alignment horizontal="center" vertical="center"/>
    </xf>
    <xf numFmtId="0" fontId="43" fillId="19" borderId="9" xfId="0" applyFont="1" applyFill="1" applyBorder="1" applyAlignment="1">
      <alignment horizontal="center" vertical="center"/>
    </xf>
    <xf numFmtId="0" fontId="44" fillId="20" borderId="1" xfId="0" applyFont="1" applyFill="1" applyBorder="1" applyAlignment="1">
      <alignment horizontal="center" vertical="center"/>
    </xf>
    <xf numFmtId="0" fontId="26" fillId="20" borderId="1" xfId="0" applyFont="1" applyFill="1" applyBorder="1" applyAlignment="1">
      <alignment horizontal="left" vertical="justify" wrapText="1"/>
    </xf>
    <xf numFmtId="0" fontId="26" fillId="20" borderId="1" xfId="0" applyFont="1" applyFill="1" applyBorder="1" applyAlignment="1">
      <alignment horizontal="center" vertical="center" wrapText="1"/>
    </xf>
    <xf numFmtId="0" fontId="26" fillId="20" borderId="1" xfId="0" applyFont="1" applyFill="1" applyBorder="1" applyAlignment="1">
      <alignment horizontal="center" vertical="center"/>
    </xf>
    <xf numFmtId="0" fontId="26" fillId="20" borderId="1" xfId="0" applyFont="1" applyFill="1" applyBorder="1" applyAlignment="1">
      <alignment horizontal="left" vertical="center"/>
    </xf>
    <xf numFmtId="0" fontId="26" fillId="20" borderId="1" xfId="0" applyFont="1" applyFill="1" applyBorder="1" applyAlignment="1">
      <alignment horizontal="left" vertical="justify"/>
    </xf>
    <xf numFmtId="0" fontId="26" fillId="0" borderId="0" xfId="0" applyFont="1" applyFill="1" applyAlignment="1">
      <alignment vertical="center" wrapText="1"/>
    </xf>
    <xf numFmtId="0" fontId="45" fillId="0" borderId="16" xfId="49" applyFont="1" applyBorder="1" applyAlignment="1">
      <alignment horizontal="center" vertical="center" wrapText="1" shrinkToFit="1"/>
    </xf>
    <xf numFmtId="0" fontId="45" fillId="0" borderId="17" xfId="49" applyFont="1" applyBorder="1" applyAlignment="1">
      <alignment horizontal="center" vertical="center" wrapText="1" shrinkToFit="1"/>
    </xf>
    <xf numFmtId="0" fontId="45" fillId="0" borderId="18" xfId="49" applyFont="1" applyBorder="1" applyAlignment="1">
      <alignment horizontal="center" vertical="center" wrapText="1" shrinkToFit="1"/>
    </xf>
    <xf numFmtId="0" fontId="45" fillId="0" borderId="19" xfId="49" applyFont="1" applyBorder="1" applyAlignment="1">
      <alignment horizontal="center" vertical="center" wrapText="1" shrinkToFit="1"/>
    </xf>
    <xf numFmtId="0" fontId="46" fillId="0" borderId="16" xfId="49" applyFont="1" applyBorder="1" applyAlignment="1">
      <alignment horizontal="center" vertical="center" wrapText="1" shrinkToFit="1"/>
    </xf>
    <xf numFmtId="0" fontId="46" fillId="0" borderId="17" xfId="49" applyFont="1" applyBorder="1" applyAlignment="1">
      <alignment horizontal="center" vertical="center" wrapText="1" shrinkToFit="1"/>
    </xf>
    <xf numFmtId="0" fontId="46" fillId="0" borderId="18" xfId="49" applyFont="1" applyBorder="1" applyAlignment="1">
      <alignment horizontal="center" vertical="center" wrapText="1" shrinkToFit="1"/>
    </xf>
    <xf numFmtId="0" fontId="46" fillId="0" borderId="19" xfId="49" applyFont="1" applyBorder="1" applyAlignment="1">
      <alignment horizontal="center" vertical="center" wrapText="1" shrinkToFit="1"/>
    </xf>
    <xf numFmtId="9" fontId="47" fillId="21" borderId="20" xfId="49" applyNumberFormat="1" applyFont="1" applyFill="1" applyBorder="1" applyAlignment="1">
      <alignment horizontal="center" vertical="center" textRotation="90" shrinkToFit="1"/>
    </xf>
    <xf numFmtId="0" fontId="48" fillId="0" borderId="21" xfId="49" applyFont="1" applyBorder="1" applyAlignment="1">
      <alignment horizontal="center" vertical="center" wrapText="1" shrinkToFit="1"/>
    </xf>
    <xf numFmtId="0" fontId="48" fillId="0" borderId="22" xfId="49" applyFont="1" applyBorder="1" applyAlignment="1">
      <alignment horizontal="center" vertical="center" wrapText="1" shrinkToFit="1"/>
    </xf>
    <xf numFmtId="9" fontId="47" fillId="21" borderId="23" xfId="49" applyNumberFormat="1" applyFont="1" applyFill="1" applyBorder="1" applyAlignment="1">
      <alignment horizontal="center" vertical="center" textRotation="90" shrinkToFit="1"/>
    </xf>
    <xf numFmtId="0" fontId="48" fillId="0" borderId="24" xfId="49" applyFont="1" applyBorder="1" applyAlignment="1">
      <alignment horizontal="center" vertical="center" wrapText="1" shrinkToFit="1"/>
    </xf>
    <xf numFmtId="0" fontId="49" fillId="22" borderId="21" xfId="49" applyFont="1" applyFill="1" applyBorder="1" applyAlignment="1">
      <alignment horizontal="center" vertical="center" shrinkToFit="1"/>
    </xf>
    <xf numFmtId="0" fontId="49" fillId="22" borderId="22" xfId="49" applyFont="1" applyFill="1" applyBorder="1" applyAlignment="1">
      <alignment horizontal="center" vertical="center" shrinkToFit="1"/>
    </xf>
    <xf numFmtId="0" fontId="49" fillId="22" borderId="24" xfId="49" applyFont="1" applyFill="1" applyBorder="1" applyAlignment="1">
      <alignment horizontal="center" vertical="center" shrinkToFit="1"/>
    </xf>
    <xf numFmtId="0" fontId="50" fillId="0" borderId="16" xfId="49" applyFont="1" applyBorder="1" applyAlignment="1">
      <alignment horizontal="center" vertical="center" wrapText="1" shrinkToFit="1"/>
    </xf>
    <xf numFmtId="0" fontId="50" fillId="0" borderId="22" xfId="49" applyFont="1" applyBorder="1" applyAlignment="1">
      <alignment horizontal="center" vertical="center" wrapText="1" shrinkToFit="1"/>
    </xf>
    <xf numFmtId="0" fontId="50" fillId="0" borderId="24" xfId="49" applyFont="1" applyBorder="1" applyAlignment="1">
      <alignment horizontal="center" vertical="center" wrapText="1" shrinkToFit="1"/>
    </xf>
    <xf numFmtId="0" fontId="51" fillId="0" borderId="16" xfId="49" applyFont="1" applyBorder="1" applyAlignment="1">
      <alignment horizontal="center" vertical="center" wrapText="1" shrinkToFit="1"/>
    </xf>
    <xf numFmtId="0" fontId="47" fillId="23" borderId="1" xfId="49" applyFont="1" applyFill="1" applyBorder="1" applyAlignment="1">
      <alignment horizontal="center" vertical="center" textRotation="90" wrapText="1" shrinkToFit="1"/>
    </xf>
    <xf numFmtId="0" fontId="52" fillId="24" borderId="22" xfId="49" applyFont="1" applyFill="1" applyBorder="1" applyAlignment="1">
      <alignment horizontal="center" vertical="center" wrapText="1" shrinkToFit="1"/>
    </xf>
    <xf numFmtId="0" fontId="51" fillId="24" borderId="1" xfId="49" applyFont="1" applyFill="1" applyBorder="1" applyAlignment="1">
      <alignment horizontal="center" vertical="center" wrapText="1" shrinkToFit="1"/>
    </xf>
    <xf numFmtId="9" fontId="47" fillId="21" borderId="23" xfId="49" applyNumberFormat="1" applyFont="1" applyFill="1" applyBorder="1" applyAlignment="1">
      <alignment horizontal="center" vertical="center" textRotation="90" wrapText="1" shrinkToFit="1"/>
    </xf>
    <xf numFmtId="0" fontId="53" fillId="25" borderId="17" xfId="49" applyFont="1" applyFill="1" applyBorder="1" applyAlignment="1">
      <alignment horizontal="center" vertical="center" wrapText="1" shrinkToFit="1"/>
    </xf>
    <xf numFmtId="0" fontId="53" fillId="25" borderId="25" xfId="49" applyFont="1" applyFill="1" applyBorder="1" applyAlignment="1">
      <alignment horizontal="center" vertical="center" wrapText="1" shrinkToFit="1"/>
    </xf>
    <xf numFmtId="49" fontId="51" fillId="25" borderId="14" xfId="49" applyNumberFormat="1" applyFont="1" applyFill="1" applyBorder="1" applyAlignment="1">
      <alignment horizontal="center" vertical="center" wrapText="1" shrinkToFit="1"/>
    </xf>
    <xf numFmtId="9" fontId="47" fillId="21" borderId="20" xfId="49" applyNumberFormat="1" applyFont="1" applyFill="1" applyBorder="1" applyAlignment="1">
      <alignment horizontal="center" vertical="center" textRotation="90" wrapText="1" shrinkToFit="1"/>
    </xf>
    <xf numFmtId="0" fontId="53" fillId="26" borderId="16" xfId="49" applyFont="1" applyFill="1" applyBorder="1" applyAlignment="1">
      <alignment horizontal="center" vertical="center" wrapText="1" shrinkToFit="1"/>
    </xf>
    <xf numFmtId="0" fontId="53" fillId="26" borderId="17" xfId="49" applyFont="1" applyFill="1" applyBorder="1" applyAlignment="1">
      <alignment horizontal="center" vertical="center" wrapText="1" shrinkToFit="1"/>
    </xf>
    <xf numFmtId="0" fontId="53" fillId="26" borderId="25" xfId="49" applyFont="1" applyFill="1" applyBorder="1" applyAlignment="1">
      <alignment horizontal="center" vertical="center" wrapText="1" shrinkToFit="1"/>
    </xf>
    <xf numFmtId="49" fontId="51" fillId="26" borderId="14" xfId="49" applyNumberFormat="1" applyFont="1" applyFill="1" applyBorder="1" applyAlignment="1">
      <alignment horizontal="center" vertical="center" wrapText="1" shrinkToFit="1"/>
    </xf>
    <xf numFmtId="9" fontId="53" fillId="0" borderId="16" xfId="49" applyNumberFormat="1" applyFont="1" applyBorder="1" applyAlignment="1">
      <alignment horizontal="center" vertical="center" wrapText="1" shrinkToFit="1"/>
    </xf>
    <xf numFmtId="9" fontId="53" fillId="0" borderId="17" xfId="49" applyNumberFormat="1" applyFont="1" applyBorder="1" applyAlignment="1">
      <alignment horizontal="center" vertical="center" wrapText="1" shrinkToFit="1"/>
    </xf>
    <xf numFmtId="9" fontId="53" fillId="0" borderId="26" xfId="49" applyNumberFormat="1" applyFont="1" applyBorder="1" applyAlignment="1">
      <alignment horizontal="center" vertical="center" wrapText="1" shrinkToFit="1"/>
    </xf>
    <xf numFmtId="9" fontId="53" fillId="0" borderId="0" xfId="49" applyNumberFormat="1" applyFont="1" applyAlignment="1">
      <alignment horizontal="center" vertical="center" wrapText="1" shrinkToFit="1"/>
    </xf>
    <xf numFmtId="0" fontId="54" fillId="21" borderId="20" xfId="49" applyFont="1" applyFill="1" applyBorder="1" applyAlignment="1">
      <alignment horizontal="center" vertical="center" textRotation="90" wrapText="1" shrinkToFit="1"/>
    </xf>
    <xf numFmtId="0" fontId="54" fillId="21" borderId="16" xfId="49" applyFont="1" applyFill="1" applyBorder="1" applyAlignment="1">
      <alignment horizontal="center" vertical="center" wrapText="1" shrinkToFit="1"/>
    </xf>
    <xf numFmtId="0" fontId="54" fillId="21" borderId="17" xfId="49" applyFont="1" applyFill="1" applyBorder="1" applyAlignment="1">
      <alignment horizontal="center" vertical="center" wrapText="1" shrinkToFit="1"/>
    </xf>
    <xf numFmtId="0" fontId="54" fillId="21" borderId="25" xfId="49" applyFont="1" applyFill="1" applyBorder="1" applyAlignment="1">
      <alignment horizontal="center" vertical="center" wrapText="1" shrinkToFit="1"/>
    </xf>
    <xf numFmtId="49" fontId="55" fillId="0" borderId="27" xfId="49" applyNumberFormat="1" applyFont="1" applyBorder="1" applyAlignment="1">
      <alignment horizontal="center" vertical="center" wrapText="1" shrinkToFit="1"/>
    </xf>
    <xf numFmtId="0" fontId="54" fillId="21" borderId="23" xfId="49" applyFont="1" applyFill="1" applyBorder="1" applyAlignment="1">
      <alignment horizontal="center" vertical="center" textRotation="90" wrapText="1" shrinkToFit="1"/>
    </xf>
    <xf numFmtId="0" fontId="54" fillId="21" borderId="26" xfId="49" applyFont="1" applyFill="1" applyBorder="1" applyAlignment="1">
      <alignment horizontal="center" vertical="center" wrapText="1" shrinkToFit="1"/>
    </xf>
    <xf numFmtId="0" fontId="54" fillId="21" borderId="0" xfId="49" applyFont="1" applyFill="1" applyAlignment="1">
      <alignment horizontal="center" vertical="center" wrapText="1" shrinkToFit="1"/>
    </xf>
    <xf numFmtId="0" fontId="54" fillId="21" borderId="28" xfId="49" applyFont="1" applyFill="1" applyBorder="1" applyAlignment="1">
      <alignment horizontal="center" vertical="center" wrapText="1" shrinkToFit="1"/>
    </xf>
    <xf numFmtId="49" fontId="55" fillId="0" borderId="29" xfId="49" applyNumberFormat="1" applyFont="1" applyBorder="1" applyAlignment="1">
      <alignment horizontal="center" vertical="center" wrapText="1" shrinkToFit="1"/>
    </xf>
    <xf numFmtId="0" fontId="54" fillId="21" borderId="30" xfId="49" applyFont="1" applyFill="1" applyBorder="1" applyAlignment="1">
      <alignment horizontal="center" vertical="center" textRotation="90" wrapText="1" shrinkToFit="1"/>
    </xf>
    <xf numFmtId="0" fontId="55" fillId="0" borderId="31" xfId="49" applyFont="1" applyBorder="1" applyAlignment="1">
      <alignment horizontal="center" vertical="center" wrapText="1" shrinkToFit="1"/>
    </xf>
    <xf numFmtId="0" fontId="55" fillId="0" borderId="32" xfId="49" applyFont="1" applyBorder="1" applyAlignment="1">
      <alignment horizontal="center" vertical="center" wrapText="1" shrinkToFit="1"/>
    </xf>
    <xf numFmtId="0" fontId="55" fillId="0" borderId="33" xfId="49" applyFont="1" applyBorder="1" applyAlignment="1">
      <alignment horizontal="center" vertical="center" wrapText="1" shrinkToFit="1"/>
    </xf>
    <xf numFmtId="49" fontId="55" fillId="0" borderId="34" xfId="49" applyNumberFormat="1" applyFont="1" applyBorder="1" applyAlignment="1">
      <alignment horizontal="center" vertical="center" wrapText="1" shrinkToFit="1"/>
    </xf>
    <xf numFmtId="0" fontId="51" fillId="0" borderId="17" xfId="49" applyFont="1" applyBorder="1" applyAlignment="1">
      <alignment horizontal="center" vertical="center" wrapText="1" shrinkToFit="1"/>
    </xf>
    <xf numFmtId="0" fontId="51" fillId="0" borderId="35" xfId="49" applyFont="1" applyBorder="1" applyAlignment="1">
      <alignment horizontal="center" vertical="center" wrapText="1" shrinkToFit="1"/>
    </xf>
    <xf numFmtId="0" fontId="51" fillId="0" borderId="25" xfId="49" applyFont="1" applyBorder="1" applyAlignment="1">
      <alignment horizontal="center" vertical="center" wrapText="1" shrinkToFit="1"/>
    </xf>
    <xf numFmtId="0" fontId="51" fillId="0" borderId="21" xfId="49" applyFont="1" applyBorder="1" applyAlignment="1">
      <alignment horizontal="center" vertical="center" wrapText="1" shrinkToFit="1"/>
    </xf>
    <xf numFmtId="0" fontId="51" fillId="0" borderId="22" xfId="49" applyFont="1" applyBorder="1" applyAlignment="1">
      <alignment horizontal="center" vertical="center" wrapText="1" shrinkToFit="1"/>
    </xf>
    <xf numFmtId="0" fontId="51" fillId="0" borderId="36" xfId="49" applyFont="1" applyBorder="1" applyAlignment="1">
      <alignment horizontal="center" vertical="center" wrapText="1" shrinkToFit="1"/>
    </xf>
    <xf numFmtId="49" fontId="51" fillId="25" borderId="9" xfId="49" applyNumberFormat="1" applyFont="1" applyFill="1" applyBorder="1" applyAlignment="1">
      <alignment horizontal="center" vertical="center" wrapText="1" shrinkToFit="1"/>
    </xf>
    <xf numFmtId="49" fontId="51" fillId="25" borderId="10" xfId="49" applyNumberFormat="1" applyFont="1" applyFill="1" applyBorder="1" applyAlignment="1">
      <alignment horizontal="center" vertical="center" wrapText="1" shrinkToFit="1"/>
    </xf>
    <xf numFmtId="0" fontId="56" fillId="0" borderId="16" xfId="49" applyFont="1" applyBorder="1" applyAlignment="1">
      <alignment horizontal="left" vertical="center" wrapText="1" shrinkToFit="1"/>
    </xf>
    <xf numFmtId="0" fontId="56" fillId="0" borderId="17" xfId="49" applyFont="1" applyBorder="1" applyAlignment="1">
      <alignment horizontal="left" vertical="center" wrapText="1" shrinkToFit="1"/>
    </xf>
    <xf numFmtId="0" fontId="56" fillId="0" borderId="26" xfId="49" applyFont="1" applyBorder="1" applyAlignment="1">
      <alignment horizontal="left" vertical="center" wrapText="1" shrinkToFit="1"/>
    </xf>
    <xf numFmtId="0" fontId="56" fillId="0" borderId="0" xfId="49" applyFont="1" applyAlignment="1">
      <alignment horizontal="left" vertical="center" wrapText="1" shrinkToFit="1"/>
    </xf>
    <xf numFmtId="49" fontId="51" fillId="26" borderId="9" xfId="49" applyNumberFormat="1" applyFont="1" applyFill="1" applyBorder="1" applyAlignment="1">
      <alignment horizontal="center" vertical="center" wrapText="1" shrinkToFit="1"/>
    </xf>
    <xf numFmtId="49" fontId="55" fillId="26" borderId="9" xfId="49" applyNumberFormat="1" applyFont="1" applyFill="1" applyBorder="1" applyAlignment="1">
      <alignment horizontal="center" vertical="center" wrapText="1" shrinkToFit="1"/>
    </xf>
    <xf numFmtId="49" fontId="55" fillId="26" borderId="10" xfId="49" applyNumberFormat="1" applyFont="1" applyFill="1" applyBorder="1" applyAlignment="1">
      <alignment horizontal="center" vertical="center" wrapText="1" shrinkToFit="1"/>
    </xf>
    <xf numFmtId="0" fontId="51" fillId="0" borderId="16" xfId="49" applyFont="1" applyBorder="1" applyAlignment="1">
      <alignment horizontal="left" vertical="center" wrapText="1" shrinkToFit="1"/>
    </xf>
    <xf numFmtId="0" fontId="51" fillId="0" borderId="17" xfId="49" applyFont="1" applyBorder="1" applyAlignment="1">
      <alignment horizontal="left" vertical="center" wrapText="1" shrinkToFit="1"/>
    </xf>
    <xf numFmtId="49" fontId="55" fillId="0" borderId="37" xfId="49" applyNumberFormat="1" applyFont="1" applyBorder="1" applyAlignment="1">
      <alignment horizontal="center" vertical="center" wrapText="1" shrinkToFit="1"/>
    </xf>
    <xf numFmtId="49" fontId="55" fillId="0" borderId="38" xfId="49" applyNumberFormat="1" applyFont="1" applyBorder="1" applyAlignment="1">
      <alignment horizontal="center" vertical="center" wrapText="1" shrinkToFit="1"/>
    </xf>
    <xf numFmtId="49" fontId="55" fillId="0" borderId="39" xfId="49" applyNumberFormat="1" applyFont="1" applyBorder="1" applyAlignment="1">
      <alignment horizontal="center" vertical="center" wrapText="1" shrinkToFit="1"/>
    </xf>
    <xf numFmtId="0" fontId="55" fillId="27" borderId="16" xfId="49" applyFont="1" applyFill="1" applyBorder="1" applyAlignment="1">
      <alignment horizontal="center" vertical="center" wrapText="1" shrinkToFit="1"/>
    </xf>
    <xf numFmtId="0" fontId="55" fillId="27" borderId="17" xfId="49" applyFont="1" applyFill="1" applyBorder="1" applyAlignment="1">
      <alignment horizontal="center" vertical="center" wrapText="1" shrinkToFit="1"/>
    </xf>
    <xf numFmtId="49" fontId="55" fillId="0" borderId="40" xfId="49" applyNumberFormat="1" applyFont="1" applyBorder="1" applyAlignment="1">
      <alignment horizontal="center" vertical="center" wrapText="1" shrinkToFit="1"/>
    </xf>
    <xf numFmtId="49" fontId="55" fillId="0" borderId="41" xfId="49" applyNumberFormat="1" applyFont="1" applyBorder="1" applyAlignment="1">
      <alignment horizontal="center" vertical="center" wrapText="1" shrinkToFit="1"/>
    </xf>
    <xf numFmtId="49" fontId="55" fillId="0" borderId="42" xfId="49" applyNumberFormat="1" applyFont="1" applyBorder="1" applyAlignment="1">
      <alignment horizontal="center" vertical="center" wrapText="1" shrinkToFit="1"/>
    </xf>
    <xf numFmtId="0" fontId="55" fillId="27" borderId="26" xfId="49" applyFont="1" applyFill="1" applyBorder="1" applyAlignment="1">
      <alignment horizontal="center" vertical="center" wrapText="1" shrinkToFit="1"/>
    </xf>
    <xf numFmtId="0" fontId="55" fillId="27" borderId="0" xfId="49" applyFont="1" applyFill="1" applyAlignment="1">
      <alignment horizontal="center" vertical="center" wrapText="1" shrinkToFit="1"/>
    </xf>
    <xf numFmtId="49" fontId="55" fillId="0" borderId="43" xfId="49" applyNumberFormat="1" applyFont="1" applyBorder="1" applyAlignment="1">
      <alignment horizontal="center" vertical="center" wrapText="1" shrinkToFit="1"/>
    </xf>
    <xf numFmtId="49" fontId="55" fillId="0" borderId="44" xfId="49" applyNumberFormat="1" applyFont="1" applyBorder="1" applyAlignment="1">
      <alignment horizontal="center" vertical="center" wrapText="1" shrinkToFit="1"/>
    </xf>
    <xf numFmtId="0" fontId="55" fillId="27" borderId="18" xfId="49" applyFont="1" applyFill="1" applyBorder="1" applyAlignment="1">
      <alignment horizontal="center" vertical="center" wrapText="1" shrinkToFit="1"/>
    </xf>
    <xf numFmtId="0" fontId="55" fillId="27" borderId="19" xfId="49" applyFont="1" applyFill="1" applyBorder="1" applyAlignment="1">
      <alignment horizontal="center" vertical="center" wrapText="1" shrinkToFit="1"/>
    </xf>
    <xf numFmtId="0" fontId="45" fillId="0" borderId="25" xfId="49" applyFont="1" applyBorder="1" applyAlignment="1">
      <alignment horizontal="center" vertical="center" wrapText="1" shrinkToFit="1"/>
    </xf>
    <xf numFmtId="0" fontId="45" fillId="0" borderId="45" xfId="49" applyFont="1" applyBorder="1" applyAlignment="1">
      <alignment horizontal="center" vertical="center" wrapText="1" shrinkToFit="1"/>
    </xf>
    <xf numFmtId="0" fontId="46" fillId="0" borderId="25" xfId="49" applyFont="1" applyBorder="1" applyAlignment="1">
      <alignment horizontal="center" vertical="center" wrapText="1" shrinkToFit="1"/>
    </xf>
    <xf numFmtId="0" fontId="46" fillId="0" borderId="45" xfId="49" applyFont="1" applyBorder="1" applyAlignment="1">
      <alignment horizontal="center" vertical="center" wrapText="1" shrinkToFit="1"/>
    </xf>
    <xf numFmtId="0" fontId="51" fillId="0" borderId="24" xfId="49" applyFont="1" applyBorder="1" applyAlignment="1">
      <alignment horizontal="center" vertical="center" wrapText="1" shrinkToFit="1"/>
    </xf>
    <xf numFmtId="0" fontId="56" fillId="0" borderId="25" xfId="49" applyFont="1" applyBorder="1" applyAlignment="1">
      <alignment horizontal="left" vertical="center" wrapText="1" shrinkToFit="1"/>
    </xf>
    <xf numFmtId="0" fontId="56" fillId="0" borderId="28" xfId="49" applyFont="1" applyBorder="1" applyAlignment="1">
      <alignment horizontal="left" vertical="center" wrapText="1" shrinkToFit="1"/>
    </xf>
    <xf numFmtId="0" fontId="51" fillId="0" borderId="25" xfId="49" applyFont="1" applyBorder="1" applyAlignment="1">
      <alignment horizontal="left" vertical="center" wrapText="1" shrinkToFit="1"/>
    </xf>
    <xf numFmtId="9" fontId="53" fillId="0" borderId="25" xfId="49" applyNumberFormat="1" applyFont="1" applyBorder="1" applyAlignment="1">
      <alignment horizontal="center" vertical="center" wrapText="1" shrinkToFit="1"/>
    </xf>
    <xf numFmtId="9" fontId="53" fillId="0" borderId="28" xfId="49" applyNumberFormat="1" applyFont="1" applyBorder="1" applyAlignment="1">
      <alignment horizontal="center" vertical="center" wrapText="1" shrinkToFit="1"/>
    </xf>
    <xf numFmtId="0" fontId="55" fillId="27" borderId="25" xfId="49" applyFont="1" applyFill="1" applyBorder="1" applyAlignment="1">
      <alignment horizontal="center" vertical="center" wrapText="1" shrinkToFit="1"/>
    </xf>
    <xf numFmtId="0" fontId="55" fillId="27" borderId="28" xfId="49" applyFont="1" applyFill="1" applyBorder="1" applyAlignment="1">
      <alignment horizontal="center" vertical="center" wrapText="1" shrinkToFit="1"/>
    </xf>
    <xf numFmtId="0" fontId="55" fillId="27" borderId="45" xfId="49" applyFont="1" applyFill="1" applyBorder="1" applyAlignment="1">
      <alignment horizontal="center" vertical="center" wrapText="1" shrinkToFit="1"/>
    </xf>
    <xf numFmtId="0" fontId="57" fillId="0" borderId="0" xfId="0" applyFont="1" applyFill="1" applyAlignment="1"/>
    <xf numFmtId="0" fontId="58" fillId="0" borderId="0" xfId="0" applyFont="1" applyFill="1" applyAlignment="1"/>
    <xf numFmtId="0" fontId="58" fillId="0" borderId="0" xfId="0" applyFont="1" applyFill="1" applyAlignment="1">
      <alignment horizontal="center" vertical="center"/>
    </xf>
    <xf numFmtId="0" fontId="59" fillId="0" borderId="1" xfId="0" applyFont="1" applyFill="1" applyBorder="1" applyAlignment="1">
      <alignment horizontal="center" vertical="center"/>
    </xf>
    <xf numFmtId="0" fontId="60" fillId="0" borderId="4" xfId="0" applyFont="1" applyFill="1" applyBorder="1" applyAlignment="1">
      <alignment horizontal="center" vertical="center"/>
    </xf>
    <xf numFmtId="0" fontId="60" fillId="0" borderId="11" xfId="0" applyFont="1" applyFill="1" applyBorder="1" applyAlignment="1">
      <alignment horizontal="center" vertical="center"/>
    </xf>
    <xf numFmtId="0" fontId="61" fillId="0" borderId="1" xfId="0" applyFont="1" applyFill="1" applyBorder="1" applyAlignment="1">
      <alignment horizontal="center" vertical="center"/>
    </xf>
    <xf numFmtId="0" fontId="5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0" fillId="0" borderId="0" xfId="0" applyAlignment="1">
      <alignment vertical="center"/>
    </xf>
    <xf numFmtId="0" fontId="62" fillId="28" borderId="46" xfId="0" applyFont="1" applyFill="1" applyBorder="1" applyAlignment="1">
      <alignment vertical="center" wrapText="1"/>
    </xf>
    <xf numFmtId="0" fontId="63" fillId="0" borderId="0" xfId="0" applyFont="1" applyAlignment="1">
      <alignment vertical="center"/>
    </xf>
    <xf numFmtId="0" fontId="64" fillId="28" borderId="46" xfId="0" applyFont="1" applyFill="1" applyBorder="1" applyAlignment="1">
      <alignment vertical="center"/>
    </xf>
    <xf numFmtId="0" fontId="64" fillId="28" borderId="46" xfId="0" applyFont="1" applyFill="1" applyBorder="1" applyAlignment="1">
      <alignment vertical="center" wrapText="1"/>
    </xf>
    <xf numFmtId="0" fontId="63" fillId="0" borderId="46" xfId="0" applyFont="1" applyBorder="1" applyAlignment="1">
      <alignment vertical="center"/>
    </xf>
    <xf numFmtId="0" fontId="63" fillId="0" borderId="47" xfId="0" applyFont="1" applyBorder="1" applyAlignment="1">
      <alignment vertical="center" wrapText="1"/>
    </xf>
    <xf numFmtId="0" fontId="63" fillId="0" borderId="46" xfId="0" applyFont="1" applyBorder="1" applyAlignment="1">
      <alignment vertical="center" wrapText="1"/>
    </xf>
    <xf numFmtId="0" fontId="63" fillId="0" borderId="0" xfId="0" applyFont="1" applyAlignment="1">
      <alignment vertical="center" wrapText="1"/>
    </xf>
    <xf numFmtId="0" fontId="63" fillId="0" borderId="0" xfId="0" applyFont="1" applyAlignment="1">
      <alignment horizontal="center" vertical="center"/>
    </xf>
    <xf numFmtId="0" fontId="64" fillId="28" borderId="46" xfId="0" applyFont="1" applyFill="1" applyBorder="1" applyAlignment="1">
      <alignment horizontal="center" vertical="center" wrapText="1"/>
    </xf>
    <xf numFmtId="0" fontId="65" fillId="28" borderId="48" xfId="0" applyFont="1" applyFill="1" applyBorder="1" applyAlignment="1">
      <alignment horizontal="center" vertical="center"/>
    </xf>
    <xf numFmtId="0" fontId="63" fillId="0" borderId="46" xfId="0" applyFont="1" applyBorder="1" applyAlignment="1">
      <alignment horizontal="center" vertical="center"/>
    </xf>
    <xf numFmtId="58" fontId="63" fillId="0" borderId="46" xfId="0" applyNumberFormat="1" applyFont="1" applyBorder="1" applyAlignment="1">
      <alignment horizontal="center" vertical="center" wrapText="1"/>
    </xf>
    <xf numFmtId="0" fontId="63" fillId="0" borderId="46" xfId="0" applyFont="1" applyBorder="1" applyAlignment="1">
      <alignment horizontal="center" vertical="center" wrapText="1"/>
    </xf>
    <xf numFmtId="58" fontId="63" fillId="0" borderId="46" xfId="0" applyNumberFormat="1" applyFont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vertical="center" wrapText="1"/>
    </xf>
    <xf numFmtId="0" fontId="66" fillId="0" borderId="0" xfId="0" applyFont="1" applyFill="1" applyAlignment="1">
      <alignment horizontal="center" vertical="center"/>
    </xf>
    <xf numFmtId="0" fontId="67" fillId="0" borderId="0" xfId="0" applyFont="1" applyFill="1" applyAlignment="1">
      <alignment horizontal="left" vertical="center"/>
    </xf>
    <xf numFmtId="0" fontId="67" fillId="0" borderId="0" xfId="0" applyFont="1" applyFill="1" applyAlignment="1">
      <alignment vertical="center" wrapText="1"/>
    </xf>
    <xf numFmtId="0" fontId="67" fillId="0" borderId="0" xfId="0" applyFont="1" applyFill="1" applyAlignment="1">
      <alignment vertical="center"/>
    </xf>
    <xf numFmtId="0" fontId="67" fillId="0" borderId="1" xfId="0" applyFont="1" applyFill="1" applyBorder="1" applyAlignment="1">
      <alignment horizontal="center" vertical="center" wrapText="1"/>
    </xf>
    <xf numFmtId="49" fontId="67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/>
    </xf>
    <xf numFmtId="0" fontId="2" fillId="0" borderId="8" xfId="0" applyFont="1" applyFill="1" applyBorder="1" applyAlignment="1">
      <alignment horizontal="left" vertical="center"/>
    </xf>
    <xf numFmtId="0" fontId="68" fillId="0" borderId="1" xfId="0" applyFont="1" applyFill="1" applyBorder="1" applyAlignment="1">
      <alignment vertical="center" wrapText="1"/>
    </xf>
    <xf numFmtId="0" fontId="69" fillId="0" borderId="1" xfId="0" applyFont="1" applyFill="1" applyBorder="1" applyAlignment="1">
      <alignment vertical="center" wrapText="1"/>
    </xf>
    <xf numFmtId="0" fontId="56" fillId="0" borderId="0" xfId="0" applyFont="1" applyFill="1" applyAlignment="1">
      <alignment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</cellStyles>
  <dxfs count="3">
    <dxf>
      <font>
        <b val="1"/>
        <i val="1"/>
      </font>
      <fill>
        <patternFill patternType="solid">
          <bgColor rgb="FFFF0000"/>
        </patternFill>
      </fill>
    </dxf>
    <dxf>
      <font>
        <b val="0"/>
        <i val="0"/>
      </font>
      <numFmt numFmtId="226" formatCode="#&quot;大&quot;&quot;卡&quot;"/>
      <fill>
        <patternFill patternType="solid">
          <bgColor rgb="FF9BC1E6"/>
        </patternFill>
      </fill>
    </dxf>
    <dxf>
      <font>
        <b val="1"/>
        <i val="1"/>
        <color auto="1"/>
      </font>
      <fill>
        <patternFill patternType="solid"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7" Type="http://schemas.openxmlformats.org/officeDocument/2006/relationships/styles" Target="styles.xml"/><Relationship Id="rId26" Type="http://schemas.openxmlformats.org/officeDocument/2006/relationships/sharedStrings" Target="sharedStrings.xml"/><Relationship Id="rId25" Type="http://schemas.openxmlformats.org/officeDocument/2006/relationships/theme" Target="theme/theme1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38100</xdr:colOff>
      <xdr:row>3</xdr:row>
      <xdr:rowOff>38100</xdr:rowOff>
    </xdr:from>
    <xdr:to>
      <xdr:col>4</xdr:col>
      <xdr:colOff>-38100</xdr:colOff>
      <xdr:row>4</xdr:row>
      <xdr:rowOff>-38100</xdr:rowOff>
    </xdr:to>
    <xdr:pic>
      <xdr:nvPicPr>
        <xdr:cNvPr id="2" name="Picture 2" descr="QEVJnD"/>
        <xdr:cNvPicPr/>
      </xdr:nvPicPr>
      <xdr:blipFill>
        <a:blip r:embed="rId1"/>
        <a:stretch>
          <a:fillRect/>
        </a:stretch>
      </xdr:blipFill>
      <xdr:spPr>
        <a:xfrm>
          <a:off x="4991100" y="1568450"/>
          <a:ext cx="2000250" cy="3810000"/>
        </a:xfrm>
        <a:prstGeom prst="rect">
          <a:avLst/>
        </a:prstGeom>
      </xdr:spPr>
    </xdr:pic>
    <xdr:clientData fLocksWithSheet="0"/>
  </xdr:twoCellAnchor>
  <xdr:twoCellAnchor>
    <xdr:from>
      <xdr:col>3</xdr:col>
      <xdr:colOff>38100</xdr:colOff>
      <xdr:row>5</xdr:row>
      <xdr:rowOff>38100</xdr:rowOff>
    </xdr:from>
    <xdr:to>
      <xdr:col>4</xdr:col>
      <xdr:colOff>-38100</xdr:colOff>
      <xdr:row>6</xdr:row>
      <xdr:rowOff>-38100</xdr:rowOff>
    </xdr:to>
    <xdr:pic>
      <xdr:nvPicPr>
        <xdr:cNvPr id="3" name="Picture 3" descr="hOxeHg"/>
        <xdr:cNvPicPr/>
      </xdr:nvPicPr>
      <xdr:blipFill>
        <a:blip r:embed="rId2"/>
        <a:stretch>
          <a:fillRect/>
        </a:stretch>
      </xdr:blipFill>
      <xdr:spPr>
        <a:xfrm>
          <a:off x="4991100" y="7917180"/>
          <a:ext cx="2000250" cy="3149600"/>
        </a:xfrm>
        <a:prstGeom prst="rect">
          <a:avLst/>
        </a:prstGeom>
      </xdr:spPr>
    </xdr:pic>
    <xdr:clientData fLocksWithSheet="0"/>
  </xdr:twoCellAnchor>
  <xdr:twoCellAnchor>
    <xdr:from>
      <xdr:col>3</xdr:col>
      <xdr:colOff>38100</xdr:colOff>
      <xdr:row>2</xdr:row>
      <xdr:rowOff>38100</xdr:rowOff>
    </xdr:from>
    <xdr:to>
      <xdr:col>4</xdr:col>
      <xdr:colOff>-38100</xdr:colOff>
      <xdr:row>3</xdr:row>
      <xdr:rowOff>-38100</xdr:rowOff>
    </xdr:to>
    <xdr:pic>
      <xdr:nvPicPr>
        <xdr:cNvPr id="4" name="Picture 4" descr="xbcwGa"/>
        <xdr:cNvPicPr/>
      </xdr:nvPicPr>
      <xdr:blipFill>
        <a:blip r:embed="rId3"/>
        <a:stretch>
          <a:fillRect/>
        </a:stretch>
      </xdr:blipFill>
      <xdr:spPr>
        <a:xfrm>
          <a:off x="4991100" y="431800"/>
          <a:ext cx="2000250" cy="1060450"/>
        </a:xfrm>
        <a:prstGeom prst="rect">
          <a:avLst/>
        </a:prstGeom>
      </xdr:spPr>
    </xdr:pic>
    <xdr:clientData fLocksWithSheet="0"/>
  </xdr:twoCellAnchor>
  <xdr:twoCellAnchor>
    <xdr:from>
      <xdr:col>3</xdr:col>
      <xdr:colOff>38100</xdr:colOff>
      <xdr:row>8</xdr:row>
      <xdr:rowOff>38100</xdr:rowOff>
    </xdr:from>
    <xdr:to>
      <xdr:col>4</xdr:col>
      <xdr:colOff>-38100</xdr:colOff>
      <xdr:row>9</xdr:row>
      <xdr:rowOff>-38100</xdr:rowOff>
    </xdr:to>
    <xdr:pic>
      <xdr:nvPicPr>
        <xdr:cNvPr id="5" name="Picture 5" descr="EZLkNA"/>
        <xdr:cNvPicPr/>
      </xdr:nvPicPr>
      <xdr:blipFill>
        <a:blip r:embed="rId4"/>
        <a:stretch>
          <a:fillRect/>
        </a:stretch>
      </xdr:blipFill>
      <xdr:spPr>
        <a:xfrm>
          <a:off x="4991100" y="18553430"/>
          <a:ext cx="2000250" cy="824230"/>
        </a:xfrm>
        <a:prstGeom prst="rect">
          <a:avLst/>
        </a:prstGeom>
      </xdr:spPr>
    </xdr:pic>
    <xdr:clientData fLocksWithSheet="0"/>
  </xdr:twoCellAnchor>
  <xdr:twoCellAnchor>
    <xdr:from>
      <xdr:col>3</xdr:col>
      <xdr:colOff>38100</xdr:colOff>
      <xdr:row>6</xdr:row>
      <xdr:rowOff>38100</xdr:rowOff>
    </xdr:from>
    <xdr:to>
      <xdr:col>4</xdr:col>
      <xdr:colOff>-38100</xdr:colOff>
      <xdr:row>7</xdr:row>
      <xdr:rowOff>-38100</xdr:rowOff>
    </xdr:to>
    <xdr:pic>
      <xdr:nvPicPr>
        <xdr:cNvPr id="6" name="Picture 6" descr="OOrwTS"/>
        <xdr:cNvPicPr/>
      </xdr:nvPicPr>
      <xdr:blipFill>
        <a:blip r:embed="rId5"/>
        <a:stretch>
          <a:fillRect/>
        </a:stretch>
      </xdr:blipFill>
      <xdr:spPr>
        <a:xfrm>
          <a:off x="4991100" y="11142980"/>
          <a:ext cx="2000250" cy="4051300"/>
        </a:xfrm>
        <a:prstGeom prst="rect">
          <a:avLst/>
        </a:prstGeom>
      </xdr:spPr>
    </xdr:pic>
    <xdr:clientData fLocksWithSheet="0"/>
  </xdr:twoCellAnchor>
  <xdr:twoCellAnchor>
    <xdr:from>
      <xdr:col>3</xdr:col>
      <xdr:colOff>38100</xdr:colOff>
      <xdr:row>7</xdr:row>
      <xdr:rowOff>38100</xdr:rowOff>
    </xdr:from>
    <xdr:to>
      <xdr:col>4</xdr:col>
      <xdr:colOff>-38100</xdr:colOff>
      <xdr:row>8</xdr:row>
      <xdr:rowOff>-38100</xdr:rowOff>
    </xdr:to>
    <xdr:pic>
      <xdr:nvPicPr>
        <xdr:cNvPr id="7" name="Picture 7" descr="dbplfk"/>
        <xdr:cNvPicPr/>
      </xdr:nvPicPr>
      <xdr:blipFill>
        <a:blip r:embed="rId6"/>
        <a:stretch>
          <a:fillRect/>
        </a:stretch>
      </xdr:blipFill>
      <xdr:spPr>
        <a:xfrm>
          <a:off x="4991100" y="15270480"/>
          <a:ext cx="2000250" cy="3206750"/>
        </a:xfrm>
        <a:prstGeom prst="rect">
          <a:avLst/>
        </a:prstGeom>
      </xdr:spPr>
    </xdr:pic>
    <xdr:clientData fLocksWithSheet="0"/>
  </xdr:twoCellAnchor>
  <xdr:twoCellAnchor>
    <xdr:from>
      <xdr:col>3</xdr:col>
      <xdr:colOff>38100</xdr:colOff>
      <xdr:row>4</xdr:row>
      <xdr:rowOff>38100</xdr:rowOff>
    </xdr:from>
    <xdr:to>
      <xdr:col>4</xdr:col>
      <xdr:colOff>-38100</xdr:colOff>
      <xdr:row>5</xdr:row>
      <xdr:rowOff>-38100</xdr:rowOff>
    </xdr:to>
    <xdr:pic>
      <xdr:nvPicPr>
        <xdr:cNvPr id="8" name="Picture 8" descr="dUUgVu"/>
        <xdr:cNvPicPr/>
      </xdr:nvPicPr>
      <xdr:blipFill>
        <a:blip r:embed="rId7"/>
        <a:stretch>
          <a:fillRect/>
        </a:stretch>
      </xdr:blipFill>
      <xdr:spPr>
        <a:xfrm>
          <a:off x="4991100" y="5454650"/>
          <a:ext cx="2000250" cy="2386330"/>
        </a:xfrm>
        <a:prstGeom prst="rect">
          <a:avLst/>
        </a:prstGeom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501469</xdr:colOff>
      <xdr:row>19</xdr:row>
      <xdr:rowOff>126435</xdr:rowOff>
    </xdr:from>
    <xdr:to>
      <xdr:col>5</xdr:col>
      <xdr:colOff>2191204</xdr:colOff>
      <xdr:row>28</xdr:row>
      <xdr:rowOff>13405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9515" y="5434965"/>
          <a:ext cx="1689735" cy="2401570"/>
        </a:xfrm>
        <a:prstGeom prst="rect">
          <a:avLst/>
        </a:prstGeom>
      </xdr:spPr>
    </xdr:pic>
    <xdr:clientData/>
  </xdr:twoCellAnchor>
  <xdr:twoCellAnchor editAs="oneCell">
    <xdr:from>
      <xdr:col>5</xdr:col>
      <xdr:colOff>501469</xdr:colOff>
      <xdr:row>6</xdr:row>
      <xdr:rowOff>101175</xdr:rowOff>
    </xdr:from>
    <xdr:to>
      <xdr:col>5</xdr:col>
      <xdr:colOff>2191204</xdr:colOff>
      <xdr:row>14</xdr:row>
      <xdr:rowOff>266275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9515" y="1777365"/>
          <a:ext cx="1689735" cy="240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hyperlink" Target="https://oas76xd8hm.feishu.cn/docx/VbEBdijTjosDR0xMs20cvFuBn8e?from=from_copylink" TargetMode="External"/><Relationship Id="rId8" Type="http://schemas.openxmlformats.org/officeDocument/2006/relationships/hyperlink" Target="https://pugmarp5va.feishu.cn/docx/HjHPdO8IWoAhXfxeRd9cVFSynef?from=from_copylink" TargetMode="External"/><Relationship Id="rId7" Type="http://schemas.openxmlformats.org/officeDocument/2006/relationships/hyperlink" Target="https://pugmarp5va.feishu.cn/docx/O0D8dVPM1oH2xNxRoxbcI2EFnaf" TargetMode="External"/><Relationship Id="rId6" Type="http://schemas.openxmlformats.org/officeDocument/2006/relationships/hyperlink" Target="https://p1870vh4w5z.feishu.cn/docx/RbaZd7ZbJoBOYzx6lBrcPn5enub?from=from_copylink" TargetMode="External"/><Relationship Id="rId5" Type="http://schemas.openxmlformats.org/officeDocument/2006/relationships/hyperlink" Target="https://oas76xd8hm.feishu.cn/docx/JwqodbCZ2ospu7x2M5ociY6TnXg?from=from_copylink" TargetMode="External"/><Relationship Id="rId4" Type="http://schemas.openxmlformats.org/officeDocument/2006/relationships/hyperlink" Target="https://oas76xd8hm.feishu.cn/docx/PLRFdYRqkoJrowxCe5zcyeOunMb?from=from_copylink" TargetMode="External"/><Relationship Id="rId3" Type="http://schemas.openxmlformats.org/officeDocument/2006/relationships/hyperlink" Target="https://p1870vh4w5z.feishu.cn/docx/KhLsdY8Atojmmaxi3MqcesJ2nNh?from=from_copylink" TargetMode="External"/><Relationship Id="rId2" Type="http://schemas.openxmlformats.org/officeDocument/2006/relationships/hyperlink" Target="https://pugmarp5va.feishu.cn/docx/Mi6ddQjZ2oRs1vx5iWgc7nzxncd?from=from_copylink" TargetMode="External"/><Relationship Id="rId12" Type="http://schemas.openxmlformats.org/officeDocument/2006/relationships/hyperlink" Target="https://b1mqo3cq12m.feishu.cn/docx/XHPjdPmd2ooi07xquzOctw1enWf" TargetMode="External"/><Relationship Id="rId11" Type="http://schemas.openxmlformats.org/officeDocument/2006/relationships/hyperlink" Target="https://pugmarp5va.feishu.cn/docx/GMXpd9ID6oLDjOxgyX3cpmHnnym" TargetMode="External"/><Relationship Id="rId10" Type="http://schemas.openxmlformats.org/officeDocument/2006/relationships/hyperlink" Target="https://pan.baidu.com/s/1rHGR6Uv-dBO0at-QqIW9tg?pwd=cw04" TargetMode="External"/><Relationship Id="rId1" Type="http://schemas.openxmlformats.org/officeDocument/2006/relationships/hyperlink" Target="https://pugmarp5va.feishu.cn/docx/L96UdnasJofnOUxq24LcVEBInbd" TargetMode="Externa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hyperlink" Target="http://h5.xueshuzhi.net/Course/LiveDetail?guid=47134c3ca1154cb5a63a1db80c83aba8" TargetMode="External"/><Relationship Id="rId8" Type="http://schemas.openxmlformats.org/officeDocument/2006/relationships/hyperlink" Target="https://ov00w7sdba7.feishu.cn/sheets/EyhWstUDihZhTTtiG3ycx3GWnBc" TargetMode="External"/><Relationship Id="rId7" Type="http://schemas.openxmlformats.org/officeDocument/2006/relationships/hyperlink" Target="https://www.kdocs.cn/l/cbGNpVfyNTHm" TargetMode="External"/><Relationship Id="rId6" Type="http://schemas.openxmlformats.org/officeDocument/2006/relationships/hyperlink" Target="http://h5.xueshuzhi.net/SeriesCourse/SeriesCourseDetail?id=8af41b1f00f24e47ad08a759cdae8794" TargetMode="External"/><Relationship Id="rId5" Type="http://schemas.openxmlformats.org/officeDocument/2006/relationships/hyperlink" Target="https://pan.baidu.com/s/1z2z-CssLGpzs209lGg6pMA?pwd=1234" TargetMode="External"/><Relationship Id="rId4" Type="http://schemas.openxmlformats.org/officeDocument/2006/relationships/hyperlink" Target="http://www.xueshuzhi.net/" TargetMode="External"/><Relationship Id="rId3" Type="http://schemas.openxmlformats.org/officeDocument/2006/relationships/hyperlink" Target="http://h5.xueshuzhi.net/SeriesCourse/SeriesCourseDetail?id=3f3c77ab466145b0b685f428b272c464" TargetMode="External"/><Relationship Id="rId2" Type="http://schemas.openxmlformats.org/officeDocument/2006/relationships/hyperlink" Target="http://h5.xueshuzhi.net/Course/LiveDetail?guid=925e3ba8aa77457da5e71237d563b3c2" TargetMode="External"/><Relationship Id="rId14" Type="http://schemas.openxmlformats.org/officeDocument/2006/relationships/hyperlink" Target="https://ov00w7sdba7.feishu.cn/sheets/LU9Ls3icjhcE6ntyggJcrJQGnCh?from=from_copylink" TargetMode="External"/><Relationship Id="rId13" Type="http://schemas.openxmlformats.org/officeDocument/2006/relationships/hyperlink" Target="http://h5.xueshuzhi.net/SeriesCourse/SeriesCourseDetail?id=74f2354f3a684b8c90515d3b58f270a2" TargetMode="External"/><Relationship Id="rId12" Type="http://schemas.openxmlformats.org/officeDocument/2006/relationships/hyperlink" Target="http://h5.xueshuzhi.net/Course/LiveDetail?guid=2651af77a63543b794e0318bf7138dac" TargetMode="External"/><Relationship Id="rId11" Type="http://schemas.openxmlformats.org/officeDocument/2006/relationships/hyperlink" Target="http://h5.xueshuzhi.net/SeriesCourse/SeriesCourseDetail?id=87d3060f538d45a49b007098239cb9d5" TargetMode="External"/><Relationship Id="rId10" Type="http://schemas.openxmlformats.org/officeDocument/2006/relationships/hyperlink" Target="https://ov00w7sdba7.feishu.cn/sheets/VDKKsEYlLhvP9ntLYchcS0U1nSh?sheet=f44025" TargetMode="External"/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7"/>
  <sheetViews>
    <sheetView topLeftCell="A32" workbookViewId="0">
      <selection activeCell="J28" sqref="J28"/>
    </sheetView>
  </sheetViews>
  <sheetFormatPr defaultColWidth="8.63636363636364" defaultRowHeight="14"/>
  <cols>
    <col min="1" max="1" width="5.63636363636364" style="1048" customWidth="1"/>
    <col min="2" max="2" width="9.18181818181818" style="1048" customWidth="1"/>
    <col min="3" max="4" width="6" style="1048" customWidth="1"/>
    <col min="5" max="5" width="8.81818181818182" style="1048" customWidth="1"/>
    <col min="6" max="6" width="63.8181818181818" style="1048" customWidth="1"/>
    <col min="7" max="7" width="10.3636363636364" style="1048" customWidth="1"/>
    <col min="8" max="9" width="6" style="1048" customWidth="1"/>
    <col min="10" max="10" width="10" style="1049" customWidth="1"/>
    <col min="11" max="11" width="8.63636363636364" style="1049"/>
    <col min="12" max="16384" width="8.63636363636364" style="1048"/>
  </cols>
  <sheetData>
    <row r="1" ht="21" spans="1:9">
      <c r="A1" s="1050" t="s">
        <v>0</v>
      </c>
      <c r="B1" s="1050"/>
      <c r="C1" s="1050"/>
      <c r="D1" s="1050"/>
      <c r="E1" s="1050"/>
      <c r="F1" s="1050"/>
      <c r="G1" s="1050"/>
      <c r="H1" s="1050"/>
      <c r="I1" s="1050"/>
    </row>
    <row r="2" ht="15" spans="1:9">
      <c r="A2" s="1051" t="s">
        <v>1</v>
      </c>
      <c r="B2" s="1051"/>
      <c r="C2" s="1051"/>
      <c r="D2" s="1051"/>
      <c r="E2" s="1051"/>
      <c r="F2" s="1051"/>
      <c r="G2" s="1051"/>
      <c r="H2" s="1051"/>
      <c r="I2" s="1051"/>
    </row>
    <row r="3" ht="15" spans="1:9">
      <c r="A3" s="1052" t="s">
        <v>2</v>
      </c>
      <c r="B3" s="1053"/>
      <c r="C3" s="1053"/>
      <c r="D3" s="1053"/>
      <c r="E3" s="1053"/>
      <c r="F3" s="1053"/>
      <c r="G3" s="1053"/>
      <c r="H3" s="1053"/>
      <c r="I3" s="1053"/>
    </row>
    <row r="4" ht="45" spans="1:10">
      <c r="A4" s="1054" t="s">
        <v>3</v>
      </c>
      <c r="B4" s="1055" t="s">
        <v>4</v>
      </c>
      <c r="C4" s="1054" t="s">
        <v>5</v>
      </c>
      <c r="D4" s="1054" t="s">
        <v>6</v>
      </c>
      <c r="E4" s="1054" t="s">
        <v>7</v>
      </c>
      <c r="F4" s="1054" t="s">
        <v>8</v>
      </c>
      <c r="G4" s="1054" t="s">
        <v>9</v>
      </c>
      <c r="H4" s="1054" t="s">
        <v>10</v>
      </c>
      <c r="I4" s="1054" t="s">
        <v>11</v>
      </c>
      <c r="J4" s="1054" t="s">
        <v>12</v>
      </c>
    </row>
    <row r="5" ht="196" spans="1:11">
      <c r="A5" s="5"/>
      <c r="B5" s="5"/>
      <c r="C5" s="5">
        <v>1</v>
      </c>
      <c r="D5" s="5">
        <v>1</v>
      </c>
      <c r="E5" s="5">
        <v>90</v>
      </c>
      <c r="F5" s="1056" t="s">
        <v>13</v>
      </c>
      <c r="G5" s="5" t="s">
        <v>14</v>
      </c>
      <c r="H5" s="5">
        <v>24</v>
      </c>
      <c r="I5" s="5" t="s">
        <v>15</v>
      </c>
      <c r="J5" s="1059" t="s">
        <v>16</v>
      </c>
      <c r="K5" s="1049" t="s">
        <v>17</v>
      </c>
    </row>
    <row r="6" ht="210" spans="1:10">
      <c r="A6" s="5"/>
      <c r="B6" s="5"/>
      <c r="C6" s="5">
        <v>1</v>
      </c>
      <c r="D6" s="5">
        <v>2</v>
      </c>
      <c r="E6" s="5">
        <v>90</v>
      </c>
      <c r="F6" s="1056" t="s">
        <v>18</v>
      </c>
      <c r="G6" s="5" t="s">
        <v>14</v>
      </c>
      <c r="H6" s="5">
        <v>24</v>
      </c>
      <c r="I6" s="5" t="s">
        <v>15</v>
      </c>
      <c r="J6" s="1060" t="s">
        <v>19</v>
      </c>
    </row>
    <row r="7" ht="182" spans="1:10">
      <c r="A7" s="5"/>
      <c r="B7" s="5"/>
      <c r="C7" s="5">
        <v>2</v>
      </c>
      <c r="D7" s="5">
        <v>3</v>
      </c>
      <c r="E7" s="5">
        <v>90</v>
      </c>
      <c r="F7" s="1056" t="s">
        <v>20</v>
      </c>
      <c r="G7" s="5" t="s">
        <v>14</v>
      </c>
      <c r="H7" s="5">
        <v>24</v>
      </c>
      <c r="I7" s="5" t="s">
        <v>15</v>
      </c>
      <c r="J7" s="1060" t="s">
        <v>21</v>
      </c>
    </row>
    <row r="8" ht="210" spans="1:10">
      <c r="A8" s="5"/>
      <c r="B8" s="5"/>
      <c r="C8" s="5">
        <v>2</v>
      </c>
      <c r="D8" s="5">
        <v>4</v>
      </c>
      <c r="E8" s="5">
        <v>90</v>
      </c>
      <c r="F8" s="1056" t="s">
        <v>22</v>
      </c>
      <c r="G8" s="5" t="s">
        <v>14</v>
      </c>
      <c r="H8" s="5">
        <v>24</v>
      </c>
      <c r="I8" s="5" t="s">
        <v>15</v>
      </c>
      <c r="J8" s="1060" t="s">
        <v>23</v>
      </c>
    </row>
    <row r="9" ht="182" spans="1:10">
      <c r="A9" s="1057"/>
      <c r="B9" s="1057"/>
      <c r="C9" s="5">
        <v>3</v>
      </c>
      <c r="D9" s="5">
        <v>5</v>
      </c>
      <c r="E9" s="5">
        <v>90</v>
      </c>
      <c r="F9" s="1056" t="s">
        <v>24</v>
      </c>
      <c r="G9" s="5" t="s">
        <v>14</v>
      </c>
      <c r="H9" s="5">
        <v>24</v>
      </c>
      <c r="I9" s="5" t="s">
        <v>15</v>
      </c>
      <c r="J9" s="1060" t="s">
        <v>25</v>
      </c>
    </row>
    <row r="10" ht="140" spans="1:10">
      <c r="A10" s="1057"/>
      <c r="B10" s="1057"/>
      <c r="C10" s="5">
        <v>3</v>
      </c>
      <c r="D10" s="5">
        <v>6</v>
      </c>
      <c r="E10" s="5">
        <v>90</v>
      </c>
      <c r="F10" s="1056" t="s">
        <v>26</v>
      </c>
      <c r="G10" s="5" t="s">
        <v>14</v>
      </c>
      <c r="H10" s="5">
        <v>24</v>
      </c>
      <c r="I10" s="5" t="s">
        <v>15</v>
      </c>
      <c r="J10" s="1060" t="s">
        <v>27</v>
      </c>
    </row>
    <row r="11" ht="154" spans="1:10">
      <c r="A11" s="1057"/>
      <c r="B11" s="1057"/>
      <c r="C11" s="5">
        <v>4</v>
      </c>
      <c r="D11" s="5">
        <v>7</v>
      </c>
      <c r="E11" s="5">
        <v>90</v>
      </c>
      <c r="F11" s="1056" t="s">
        <v>28</v>
      </c>
      <c r="G11" s="5" t="s">
        <v>14</v>
      </c>
      <c r="H11" s="5">
        <v>24</v>
      </c>
      <c r="I11" s="5" t="s">
        <v>15</v>
      </c>
      <c r="J11" s="1056" t="s">
        <v>29</v>
      </c>
    </row>
    <row r="12" ht="140" spans="1:10">
      <c r="A12" s="1057"/>
      <c r="B12" s="1057"/>
      <c r="C12" s="5">
        <v>4</v>
      </c>
      <c r="D12" s="5">
        <v>8</v>
      </c>
      <c r="E12" s="5">
        <v>90</v>
      </c>
      <c r="F12" s="1056" t="s">
        <v>30</v>
      </c>
      <c r="G12" s="5" t="s">
        <v>14</v>
      </c>
      <c r="H12" s="5">
        <v>24</v>
      </c>
      <c r="I12" s="5" t="s">
        <v>15</v>
      </c>
      <c r="J12" s="1060" t="s">
        <v>31</v>
      </c>
    </row>
    <row r="13" ht="154" spans="1:10">
      <c r="A13" s="1057"/>
      <c r="B13" s="1057"/>
      <c r="C13" s="5">
        <v>5</v>
      </c>
      <c r="D13" s="5">
        <v>9</v>
      </c>
      <c r="E13" s="5">
        <v>90</v>
      </c>
      <c r="F13" s="1056" t="s">
        <v>32</v>
      </c>
      <c r="G13" s="5" t="s">
        <v>14</v>
      </c>
      <c r="H13" s="5">
        <v>24</v>
      </c>
      <c r="I13" s="5" t="s">
        <v>15</v>
      </c>
      <c r="J13" s="1056" t="s">
        <v>33</v>
      </c>
    </row>
    <row r="14" ht="140" spans="1:10">
      <c r="A14" s="1057"/>
      <c r="B14" s="1057"/>
      <c r="C14" s="5">
        <v>5</v>
      </c>
      <c r="D14" s="5">
        <v>10</v>
      </c>
      <c r="E14" s="5">
        <v>90</v>
      </c>
      <c r="F14" s="1056" t="s">
        <v>34</v>
      </c>
      <c r="G14" s="5" t="s">
        <v>14</v>
      </c>
      <c r="H14" s="5">
        <v>24</v>
      </c>
      <c r="I14" s="5" t="s">
        <v>15</v>
      </c>
      <c r="J14" s="1056" t="s">
        <v>35</v>
      </c>
    </row>
    <row r="15" ht="126" spans="1:10">
      <c r="A15" s="1057"/>
      <c r="B15" s="1057"/>
      <c r="C15" s="5">
        <v>6</v>
      </c>
      <c r="D15" s="5">
        <v>11</v>
      </c>
      <c r="E15" s="5">
        <v>90</v>
      </c>
      <c r="F15" s="1056" t="s">
        <v>36</v>
      </c>
      <c r="G15" s="5" t="s">
        <v>14</v>
      </c>
      <c r="H15" s="5">
        <v>24</v>
      </c>
      <c r="I15" s="5" t="s">
        <v>15</v>
      </c>
      <c r="J15" s="1060" t="s">
        <v>37</v>
      </c>
    </row>
    <row r="16" ht="140" spans="1:10">
      <c r="A16" s="1057"/>
      <c r="B16" s="1057"/>
      <c r="C16" s="5">
        <v>6</v>
      </c>
      <c r="D16" s="5">
        <v>12</v>
      </c>
      <c r="E16" s="5">
        <v>90</v>
      </c>
      <c r="F16" s="1056" t="s">
        <v>38</v>
      </c>
      <c r="G16" s="5" t="s">
        <v>14</v>
      </c>
      <c r="H16" s="5">
        <v>24</v>
      </c>
      <c r="I16" s="5" t="s">
        <v>15</v>
      </c>
      <c r="J16" s="1056" t="s">
        <v>39</v>
      </c>
    </row>
    <row r="17" ht="126" spans="1:10">
      <c r="A17" s="1057"/>
      <c r="B17" s="1057"/>
      <c r="C17" s="5">
        <v>7</v>
      </c>
      <c r="D17" s="5">
        <v>13</v>
      </c>
      <c r="E17" s="5">
        <v>90</v>
      </c>
      <c r="F17" s="1056" t="s">
        <v>40</v>
      </c>
      <c r="G17" s="5" t="s">
        <v>14</v>
      </c>
      <c r="H17" s="5">
        <v>24</v>
      </c>
      <c r="I17" s="5" t="s">
        <v>15</v>
      </c>
      <c r="J17" s="1056" t="s">
        <v>41</v>
      </c>
    </row>
    <row r="18" ht="140" spans="1:10">
      <c r="A18" s="1057"/>
      <c r="B18" s="1057"/>
      <c r="C18" s="5">
        <v>7</v>
      </c>
      <c r="D18" s="5">
        <v>14</v>
      </c>
      <c r="E18" s="5">
        <v>90</v>
      </c>
      <c r="F18" s="1056" t="s">
        <v>42</v>
      </c>
      <c r="G18" s="5" t="s">
        <v>14</v>
      </c>
      <c r="H18" s="5">
        <v>24</v>
      </c>
      <c r="I18" s="5" t="s">
        <v>15</v>
      </c>
      <c r="J18" s="1060" t="s">
        <v>43</v>
      </c>
    </row>
    <row r="19" ht="126" spans="1:10">
      <c r="A19" s="1057"/>
      <c r="B19" s="1057"/>
      <c r="C19" s="5">
        <v>8</v>
      </c>
      <c r="D19" s="5">
        <v>15</v>
      </c>
      <c r="E19" s="5">
        <v>90</v>
      </c>
      <c r="F19" s="1056" t="s">
        <v>44</v>
      </c>
      <c r="G19" s="5" t="s">
        <v>14</v>
      </c>
      <c r="H19" s="5">
        <v>24</v>
      </c>
      <c r="I19" s="5" t="s">
        <v>15</v>
      </c>
      <c r="J19" s="1056" t="s">
        <v>45</v>
      </c>
    </row>
    <row r="20" ht="126" spans="1:10">
      <c r="A20" s="1057"/>
      <c r="B20" s="1057"/>
      <c r="C20" s="5">
        <v>8</v>
      </c>
      <c r="D20" s="5">
        <v>16</v>
      </c>
      <c r="E20" s="5">
        <v>90</v>
      </c>
      <c r="F20" s="1056" t="s">
        <v>46</v>
      </c>
      <c r="G20" s="5" t="s">
        <v>14</v>
      </c>
      <c r="H20" s="5">
        <v>24</v>
      </c>
      <c r="I20" s="5" t="s">
        <v>15</v>
      </c>
      <c r="J20" s="1060" t="s">
        <v>47</v>
      </c>
    </row>
    <row r="21" ht="98" spans="1:11">
      <c r="A21" s="1057"/>
      <c r="B21" s="1057"/>
      <c r="C21" s="5">
        <v>9</v>
      </c>
      <c r="D21" s="5">
        <v>17</v>
      </c>
      <c r="E21" s="5">
        <v>90</v>
      </c>
      <c r="F21" s="1056" t="s">
        <v>48</v>
      </c>
      <c r="G21" s="5" t="s">
        <v>14</v>
      </c>
      <c r="H21" s="5">
        <v>24</v>
      </c>
      <c r="I21" s="5" t="s">
        <v>15</v>
      </c>
      <c r="J21" s="1060" t="s">
        <v>49</v>
      </c>
      <c r="K21" s="1061" t="s">
        <v>50</v>
      </c>
    </row>
    <row r="22" ht="84" spans="1:10">
      <c r="A22" s="1057"/>
      <c r="B22" s="1057"/>
      <c r="C22" s="5">
        <v>9</v>
      </c>
      <c r="D22" s="5">
        <v>18</v>
      </c>
      <c r="E22" s="5">
        <v>90</v>
      </c>
      <c r="F22" s="1056" t="s">
        <v>51</v>
      </c>
      <c r="G22" s="5" t="s">
        <v>14</v>
      </c>
      <c r="H22" s="5">
        <v>24</v>
      </c>
      <c r="I22" s="5" t="s">
        <v>15</v>
      </c>
      <c r="J22" s="1060" t="s">
        <v>52</v>
      </c>
    </row>
    <row r="23" ht="98" spans="1:10">
      <c r="A23" s="1057"/>
      <c r="B23" s="1057"/>
      <c r="C23" s="5">
        <v>10</v>
      </c>
      <c r="D23" s="5">
        <v>19</v>
      </c>
      <c r="E23" s="5">
        <v>90</v>
      </c>
      <c r="F23" s="1056" t="s">
        <v>53</v>
      </c>
      <c r="G23" s="5" t="s">
        <v>14</v>
      </c>
      <c r="H23" s="5">
        <v>24</v>
      </c>
      <c r="I23" s="5" t="s">
        <v>15</v>
      </c>
      <c r="J23" s="1060" t="s">
        <v>54</v>
      </c>
    </row>
    <row r="24" ht="112" spans="1:10">
      <c r="A24" s="1057"/>
      <c r="B24" s="1057"/>
      <c r="C24" s="5">
        <v>10</v>
      </c>
      <c r="D24" s="5">
        <v>20</v>
      </c>
      <c r="E24" s="5">
        <v>90</v>
      </c>
      <c r="F24" s="1056" t="s">
        <v>55</v>
      </c>
      <c r="G24" s="5" t="s">
        <v>14</v>
      </c>
      <c r="H24" s="5">
        <v>24</v>
      </c>
      <c r="I24" s="5" t="s">
        <v>15</v>
      </c>
      <c r="J24" s="1060" t="s">
        <v>56</v>
      </c>
    </row>
    <row r="25" ht="84" spans="1:10">
      <c r="A25" s="1057"/>
      <c r="B25" s="1057"/>
      <c r="C25" s="5">
        <v>11</v>
      </c>
      <c r="D25" s="5">
        <v>21</v>
      </c>
      <c r="E25" s="5">
        <v>90</v>
      </c>
      <c r="F25" s="1056" t="s">
        <v>57</v>
      </c>
      <c r="G25" s="5" t="s">
        <v>14</v>
      </c>
      <c r="H25" s="5">
        <v>24</v>
      </c>
      <c r="I25" s="5" t="s">
        <v>15</v>
      </c>
      <c r="J25" s="1060" t="s">
        <v>58</v>
      </c>
    </row>
    <row r="26" ht="98" spans="1:10">
      <c r="A26" s="1057"/>
      <c r="B26" s="1057"/>
      <c r="C26" s="5">
        <v>11</v>
      </c>
      <c r="D26" s="5">
        <v>22</v>
      </c>
      <c r="E26" s="5">
        <v>90</v>
      </c>
      <c r="F26" s="1056" t="s">
        <v>59</v>
      </c>
      <c r="G26" s="5" t="s">
        <v>14</v>
      </c>
      <c r="H26" s="5">
        <v>24</v>
      </c>
      <c r="I26" s="5" t="s">
        <v>15</v>
      </c>
      <c r="J26" s="1056" t="s">
        <v>60</v>
      </c>
    </row>
    <row r="27" ht="84" spans="1:10">
      <c r="A27" s="1057"/>
      <c r="B27" s="1057"/>
      <c r="C27" s="5">
        <v>12</v>
      </c>
      <c r="D27" s="5">
        <v>23</v>
      </c>
      <c r="E27" s="5">
        <v>90</v>
      </c>
      <c r="F27" s="1056" t="s">
        <v>61</v>
      </c>
      <c r="G27" s="5" t="s">
        <v>14</v>
      </c>
      <c r="H27" s="5">
        <v>24</v>
      </c>
      <c r="I27" s="5" t="s">
        <v>15</v>
      </c>
      <c r="J27" s="1060" t="s">
        <v>62</v>
      </c>
    </row>
    <row r="28" ht="84" spans="1:10">
      <c r="A28" s="1057"/>
      <c r="B28" s="1057"/>
      <c r="C28" s="5">
        <v>12</v>
      </c>
      <c r="D28" s="5">
        <v>24</v>
      </c>
      <c r="E28" s="5">
        <v>90</v>
      </c>
      <c r="F28" s="1056" t="s">
        <v>63</v>
      </c>
      <c r="G28" s="5" t="s">
        <v>14</v>
      </c>
      <c r="H28" s="5">
        <v>24</v>
      </c>
      <c r="I28" s="5" t="s">
        <v>15</v>
      </c>
      <c r="J28" s="1056" t="s">
        <v>64</v>
      </c>
    </row>
    <row r="29" ht="84" spans="1:10">
      <c r="A29" s="1057"/>
      <c r="B29" s="1057"/>
      <c r="C29" s="5">
        <v>13</v>
      </c>
      <c r="D29" s="5">
        <v>25</v>
      </c>
      <c r="E29" s="5">
        <v>90</v>
      </c>
      <c r="F29" s="1056" t="s">
        <v>65</v>
      </c>
      <c r="G29" s="5" t="s">
        <v>14</v>
      </c>
      <c r="H29" s="5">
        <v>24</v>
      </c>
      <c r="I29" s="5" t="s">
        <v>15</v>
      </c>
      <c r="J29" s="1056" t="s">
        <v>66</v>
      </c>
    </row>
    <row r="30" ht="98" spans="1:10">
      <c r="A30" s="1057"/>
      <c r="B30" s="1057"/>
      <c r="C30" s="5">
        <v>13</v>
      </c>
      <c r="D30" s="5">
        <v>26</v>
      </c>
      <c r="E30" s="5">
        <v>90</v>
      </c>
      <c r="F30" s="1056" t="s">
        <v>67</v>
      </c>
      <c r="G30" s="5" t="s">
        <v>14</v>
      </c>
      <c r="H30" s="5">
        <v>24</v>
      </c>
      <c r="I30" s="5" t="s">
        <v>15</v>
      </c>
      <c r="J30" s="1056" t="s">
        <v>68</v>
      </c>
    </row>
    <row r="31" ht="112" spans="1:10">
      <c r="A31" s="1057"/>
      <c r="B31" s="1057"/>
      <c r="C31" s="5">
        <v>14</v>
      </c>
      <c r="D31" s="5">
        <v>27</v>
      </c>
      <c r="E31" s="5">
        <v>90</v>
      </c>
      <c r="F31" s="1056" t="s">
        <v>69</v>
      </c>
      <c r="G31" s="5" t="s">
        <v>14</v>
      </c>
      <c r="H31" s="5">
        <v>24</v>
      </c>
      <c r="I31" s="5" t="s">
        <v>15</v>
      </c>
      <c r="J31" s="1060" t="s">
        <v>70</v>
      </c>
    </row>
    <row r="32" ht="84" spans="1:10">
      <c r="A32" s="1057"/>
      <c r="B32" s="1057"/>
      <c r="C32" s="5">
        <v>14</v>
      </c>
      <c r="D32" s="5">
        <v>28</v>
      </c>
      <c r="E32" s="5">
        <v>90</v>
      </c>
      <c r="F32" s="1056" t="s">
        <v>71</v>
      </c>
      <c r="G32" s="5" t="s">
        <v>14</v>
      </c>
      <c r="H32" s="5">
        <v>24</v>
      </c>
      <c r="I32" s="5" t="s">
        <v>15</v>
      </c>
      <c r="J32" s="1060" t="s">
        <v>72</v>
      </c>
    </row>
    <row r="33" ht="70" spans="1:10">
      <c r="A33" s="1057"/>
      <c r="B33" s="1057"/>
      <c r="C33" s="5">
        <v>15</v>
      </c>
      <c r="D33" s="5">
        <v>29</v>
      </c>
      <c r="E33" s="5">
        <v>90</v>
      </c>
      <c r="F33" s="1056" t="s">
        <v>73</v>
      </c>
      <c r="G33" s="5" t="s">
        <v>14</v>
      </c>
      <c r="H33" s="5">
        <v>24</v>
      </c>
      <c r="I33" s="5" t="s">
        <v>15</v>
      </c>
      <c r="J33" s="1060" t="s">
        <v>74</v>
      </c>
    </row>
    <row r="34" ht="70" spans="1:10">
      <c r="A34" s="1057"/>
      <c r="B34" s="1057"/>
      <c r="C34" s="5">
        <v>15</v>
      </c>
      <c r="D34" s="5">
        <v>30</v>
      </c>
      <c r="E34" s="5">
        <v>90</v>
      </c>
      <c r="F34" s="1056" t="s">
        <v>75</v>
      </c>
      <c r="G34" s="5" t="s">
        <v>14</v>
      </c>
      <c r="H34" s="5">
        <v>24</v>
      </c>
      <c r="I34" s="5" t="s">
        <v>15</v>
      </c>
      <c r="J34" s="1056" t="s">
        <v>76</v>
      </c>
    </row>
    <row r="35" ht="70" spans="1:10">
      <c r="A35" s="1057"/>
      <c r="B35" s="1057"/>
      <c r="C35" s="5">
        <v>16</v>
      </c>
      <c r="D35" s="5">
        <v>31</v>
      </c>
      <c r="E35" s="5">
        <v>90</v>
      </c>
      <c r="F35" s="1056" t="s">
        <v>77</v>
      </c>
      <c r="G35" s="5" t="s">
        <v>14</v>
      </c>
      <c r="H35" s="5">
        <v>24</v>
      </c>
      <c r="I35" s="5" t="s">
        <v>15</v>
      </c>
      <c r="J35" s="1060" t="s">
        <v>78</v>
      </c>
    </row>
    <row r="36" ht="70" spans="1:10">
      <c r="A36" s="1057"/>
      <c r="B36" s="1057"/>
      <c r="C36" s="5">
        <v>16</v>
      </c>
      <c r="D36" s="5">
        <v>32</v>
      </c>
      <c r="E36" s="5">
        <v>90</v>
      </c>
      <c r="F36" s="1056" t="s">
        <v>79</v>
      </c>
      <c r="G36" s="5" t="s">
        <v>14</v>
      </c>
      <c r="H36" s="5">
        <v>24</v>
      </c>
      <c r="I36" s="5" t="s">
        <v>15</v>
      </c>
      <c r="J36" s="1060" t="s">
        <v>80</v>
      </c>
    </row>
    <row r="37" spans="1:9">
      <c r="A37" s="1058" t="s">
        <v>81</v>
      </c>
      <c r="B37" s="1058"/>
      <c r="C37" s="1058"/>
      <c r="D37" s="1058"/>
      <c r="E37" s="1058"/>
      <c r="F37" s="1058"/>
      <c r="G37" s="1058"/>
      <c r="H37" s="1058"/>
      <c r="I37" s="1058"/>
    </row>
  </sheetData>
  <mergeCells count="4">
    <mergeCell ref="A1:I1"/>
    <mergeCell ref="A2:I2"/>
    <mergeCell ref="A3:I3"/>
    <mergeCell ref="A37:I37"/>
  </mergeCells>
  <printOptions horizontalCentered="1"/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3"/>
  <sheetViews>
    <sheetView workbookViewId="0">
      <selection activeCell="B2" sqref="B2:N2"/>
    </sheetView>
  </sheetViews>
  <sheetFormatPr defaultColWidth="27.7272727272727" defaultRowHeight="17.25" customHeight="1"/>
  <cols>
    <col min="1" max="1" width="3" style="67" customWidth="1"/>
    <col min="2" max="2" width="9.45454545454546" style="22" customWidth="1"/>
    <col min="3" max="3" width="7.90909090909091" style="22" customWidth="1"/>
    <col min="4" max="4" width="18.3636363636364" style="22" customWidth="1"/>
    <col min="5" max="5" width="1.90909090909091" style="23" customWidth="1"/>
    <col min="6" max="6" width="7.63636363636364" style="22" customWidth="1"/>
    <col min="7" max="7" width="14.6363636363636" style="22" customWidth="1"/>
    <col min="8" max="8" width="10.6363636363636" style="22" customWidth="1"/>
    <col min="9" max="9" width="1.90909090909091" style="23" customWidth="1"/>
    <col min="10" max="10" width="7.63636363636364" style="22" customWidth="1"/>
    <col min="11" max="11" width="14.6363636363636" style="22" customWidth="1"/>
    <col min="12" max="12" width="10.6363636363636" style="22" customWidth="1"/>
    <col min="13" max="14" width="33.8181818181818" style="22" customWidth="1"/>
    <col min="15" max="15" width="3" style="22" customWidth="1"/>
    <col min="16" max="20" width="9.36363636363636" style="22" customWidth="1"/>
    <col min="21" max="16384" width="27.7272727272727" style="22"/>
  </cols>
  <sheetData>
    <row r="1" customHeight="1" spans="1:1">
      <c r="A1" s="67" t="s">
        <v>396</v>
      </c>
    </row>
    <row r="2" customHeight="1" spans="2:15">
      <c r="B2" s="24" t="s">
        <v>263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198"/>
      <c r="O2" s="876"/>
    </row>
    <row r="3" customHeight="1" spans="2:15">
      <c r="B3" s="26" t="s">
        <v>264</v>
      </c>
      <c r="C3" s="27" t="s">
        <v>265</v>
      </c>
      <c r="D3" s="28"/>
      <c r="E3" s="859"/>
      <c r="F3" s="28"/>
      <c r="G3" s="28"/>
      <c r="H3" s="28"/>
      <c r="I3" s="859"/>
      <c r="J3" s="28"/>
      <c r="K3" s="28"/>
      <c r="L3" s="28"/>
      <c r="M3" s="28"/>
      <c r="N3" s="28"/>
      <c r="O3" s="877"/>
    </row>
    <row r="4" customHeight="1" spans="2:15">
      <c r="B4" s="26" t="s">
        <v>266</v>
      </c>
      <c r="C4" s="29" t="s">
        <v>265</v>
      </c>
      <c r="D4" s="29"/>
      <c r="E4" s="860"/>
      <c r="F4" s="29"/>
      <c r="G4" s="29"/>
      <c r="H4" s="29"/>
      <c r="I4" s="860"/>
      <c r="J4" s="29"/>
      <c r="K4" s="29"/>
      <c r="L4" s="29"/>
      <c r="M4" s="29"/>
      <c r="N4" s="29"/>
      <c r="O4" s="878"/>
    </row>
    <row r="5" customHeight="1" spans="2:15">
      <c r="B5" s="26" t="s">
        <v>267</v>
      </c>
      <c r="C5" s="30" t="s">
        <v>265</v>
      </c>
      <c r="D5" s="30"/>
      <c r="E5" s="861"/>
      <c r="F5" s="30"/>
      <c r="G5" s="30"/>
      <c r="H5" s="30"/>
      <c r="I5" s="861"/>
      <c r="J5" s="30"/>
      <c r="K5" s="30"/>
      <c r="L5" s="30"/>
      <c r="M5" s="30"/>
      <c r="N5" s="30"/>
      <c r="O5" s="879"/>
    </row>
    <row r="6" customHeight="1" spans="2:15">
      <c r="B6" s="26" t="s">
        <v>268</v>
      </c>
      <c r="C6" s="31" t="s">
        <v>265</v>
      </c>
      <c r="D6" s="32" t="s">
        <v>269</v>
      </c>
      <c r="E6" s="32"/>
      <c r="F6" s="32"/>
      <c r="G6" s="32"/>
      <c r="H6" s="32"/>
      <c r="I6" s="32"/>
      <c r="J6" s="32"/>
      <c r="K6" s="32"/>
      <c r="L6" s="32"/>
      <c r="M6" s="32"/>
      <c r="N6" s="203"/>
      <c r="O6" s="880"/>
    </row>
    <row r="7" customHeight="1" spans="2:15">
      <c r="B7" s="26" t="s">
        <v>270</v>
      </c>
      <c r="C7" s="65" t="s">
        <v>271</v>
      </c>
      <c r="D7" s="66"/>
      <c r="E7" s="50"/>
      <c r="F7" s="66"/>
      <c r="G7" s="66"/>
      <c r="H7" s="66"/>
      <c r="I7" s="50"/>
      <c r="J7" s="66"/>
      <c r="K7" s="66"/>
      <c r="L7" s="66"/>
      <c r="M7" s="66"/>
      <c r="N7" s="219"/>
      <c r="O7" s="881"/>
    </row>
    <row r="8" customHeight="1" spans="2:15">
      <c r="B8" s="26" t="s">
        <v>272</v>
      </c>
      <c r="C8" s="793" t="s">
        <v>273</v>
      </c>
      <c r="D8" s="793"/>
      <c r="E8" s="862"/>
      <c r="F8" s="793"/>
      <c r="G8" s="793"/>
      <c r="H8" s="793"/>
      <c r="I8" s="862"/>
      <c r="J8" s="793"/>
      <c r="K8" s="793"/>
      <c r="L8" s="793"/>
      <c r="M8" s="793"/>
      <c r="N8" s="793"/>
      <c r="O8" s="882"/>
    </row>
    <row r="9" customHeight="1" spans="2:15">
      <c r="B9" s="37" t="s">
        <v>274</v>
      </c>
      <c r="C9" s="667" t="s">
        <v>275</v>
      </c>
      <c r="D9" s="668"/>
      <c r="E9" s="863"/>
      <c r="F9" s="668"/>
      <c r="G9" s="668"/>
      <c r="H9" s="668"/>
      <c r="I9" s="863"/>
      <c r="J9" s="668"/>
      <c r="K9" s="668"/>
      <c r="L9" s="668"/>
      <c r="M9" s="668"/>
      <c r="N9" s="766"/>
      <c r="O9" s="882"/>
    </row>
    <row r="10" customHeight="1" spans="2:15">
      <c r="B10" s="37" t="s">
        <v>276</v>
      </c>
      <c r="C10" s="38" t="s">
        <v>397</v>
      </c>
      <c r="D10" s="39"/>
      <c r="E10" s="864"/>
      <c r="F10" s="39"/>
      <c r="G10" s="39"/>
      <c r="H10" s="39"/>
      <c r="I10" s="864"/>
      <c r="J10" s="39"/>
      <c r="K10" s="39"/>
      <c r="L10" s="39"/>
      <c r="M10" s="39"/>
      <c r="N10" s="208"/>
      <c r="O10" s="883"/>
    </row>
    <row r="11" customHeight="1" spans="2:15">
      <c r="B11" s="40" t="s">
        <v>278</v>
      </c>
      <c r="C11" s="57" t="s">
        <v>279</v>
      </c>
      <c r="D11" s="42" t="s">
        <v>280</v>
      </c>
      <c r="E11" s="43" t="s">
        <v>265</v>
      </c>
      <c r="F11" s="43"/>
      <c r="G11" s="44" t="s">
        <v>281</v>
      </c>
      <c r="H11" s="44"/>
      <c r="I11" s="44"/>
      <c r="J11" s="44"/>
      <c r="K11" s="44"/>
      <c r="L11" s="44"/>
      <c r="M11" s="44"/>
      <c r="N11" s="44"/>
      <c r="O11" s="884"/>
    </row>
    <row r="12" customHeight="1" spans="2:15">
      <c r="B12" s="45"/>
      <c r="C12" s="51"/>
      <c r="D12" s="46" t="s">
        <v>282</v>
      </c>
      <c r="E12" s="43" t="s">
        <v>265</v>
      </c>
      <c r="F12" s="43"/>
      <c r="G12" s="800" t="s">
        <v>283</v>
      </c>
      <c r="H12" s="800"/>
      <c r="I12" s="800"/>
      <c r="J12" s="800"/>
      <c r="K12" s="800"/>
      <c r="L12" s="800"/>
      <c r="M12" s="800"/>
      <c r="N12" s="800"/>
      <c r="O12" s="884"/>
    </row>
    <row r="13" customHeight="1" spans="2:15">
      <c r="B13" s="45"/>
      <c r="C13" s="51"/>
      <c r="D13" s="46" t="s">
        <v>284</v>
      </c>
      <c r="E13" s="43" t="s">
        <v>265</v>
      </c>
      <c r="F13" s="43"/>
      <c r="G13" s="49" t="s">
        <v>285</v>
      </c>
      <c r="H13" s="50"/>
      <c r="I13" s="50"/>
      <c r="J13" s="50"/>
      <c r="K13" s="50"/>
      <c r="L13" s="50"/>
      <c r="M13" s="50"/>
      <c r="N13" s="212"/>
      <c r="O13" s="884"/>
    </row>
    <row r="14" customHeight="1" spans="2:15">
      <c r="B14" s="45"/>
      <c r="C14" s="54"/>
      <c r="D14" s="46" t="s">
        <v>286</v>
      </c>
      <c r="E14" s="43" t="s">
        <v>265</v>
      </c>
      <c r="F14" s="43"/>
      <c r="G14" s="49" t="s">
        <v>287</v>
      </c>
      <c r="H14" s="50"/>
      <c r="I14" s="50"/>
      <c r="J14" s="50"/>
      <c r="K14" s="50"/>
      <c r="L14" s="50"/>
      <c r="M14" s="50"/>
      <c r="N14" s="212"/>
      <c r="O14" s="884"/>
    </row>
    <row r="15" customHeight="1" spans="2:15">
      <c r="B15" s="45"/>
      <c r="C15" s="57" t="s">
        <v>288</v>
      </c>
      <c r="D15" s="46" t="s">
        <v>289</v>
      </c>
      <c r="E15" s="43" t="s">
        <v>265</v>
      </c>
      <c r="F15" s="43"/>
      <c r="G15" s="52" t="s">
        <v>290</v>
      </c>
      <c r="H15" s="53"/>
      <c r="I15" s="53"/>
      <c r="J15" s="53"/>
      <c r="K15" s="53"/>
      <c r="L15" s="53"/>
      <c r="M15" s="53"/>
      <c r="N15" s="213"/>
      <c r="O15" s="884"/>
    </row>
    <row r="16" customHeight="1" spans="2:15">
      <c r="B16" s="45"/>
      <c r="C16" s="54"/>
      <c r="D16" s="46" t="s">
        <v>291</v>
      </c>
      <c r="E16" s="43" t="s">
        <v>265</v>
      </c>
      <c r="F16" s="43"/>
      <c r="G16" s="55"/>
      <c r="H16" s="56"/>
      <c r="I16" s="56"/>
      <c r="J16" s="56"/>
      <c r="K16" s="56"/>
      <c r="L16" s="56"/>
      <c r="M16" s="56"/>
      <c r="N16" s="214"/>
      <c r="O16" s="884"/>
    </row>
    <row r="17" customHeight="1" spans="2:15">
      <c r="B17" s="45"/>
      <c r="C17" s="57" t="s">
        <v>292</v>
      </c>
      <c r="D17" s="46" t="s">
        <v>293</v>
      </c>
      <c r="E17" s="43" t="s">
        <v>265</v>
      </c>
      <c r="F17" s="43"/>
      <c r="G17" s="52" t="s">
        <v>294</v>
      </c>
      <c r="H17" s="53"/>
      <c r="I17" s="53"/>
      <c r="J17" s="53"/>
      <c r="K17" s="53"/>
      <c r="L17" s="53"/>
      <c r="M17" s="53"/>
      <c r="N17" s="213"/>
      <c r="O17" s="884"/>
    </row>
    <row r="18" customHeight="1" spans="2:15">
      <c r="B18" s="58"/>
      <c r="C18" s="54"/>
      <c r="D18" s="46" t="s">
        <v>295</v>
      </c>
      <c r="E18" s="43" t="s">
        <v>265</v>
      </c>
      <c r="F18" s="43"/>
      <c r="G18" s="55"/>
      <c r="H18" s="56"/>
      <c r="I18" s="56"/>
      <c r="J18" s="56"/>
      <c r="K18" s="56"/>
      <c r="L18" s="56"/>
      <c r="M18" s="56"/>
      <c r="N18" s="214"/>
      <c r="O18" s="884"/>
    </row>
    <row r="19" customHeight="1" spans="2:15">
      <c r="B19" s="40" t="s">
        <v>296</v>
      </c>
      <c r="C19" s="26"/>
      <c r="D19" s="26"/>
      <c r="E19" s="865" t="s">
        <v>297</v>
      </c>
      <c r="F19" s="59"/>
      <c r="G19" s="59"/>
      <c r="H19" s="59"/>
      <c r="I19" s="865" t="s">
        <v>298</v>
      </c>
      <c r="J19" s="59"/>
      <c r="K19" s="59"/>
      <c r="L19" s="59"/>
      <c r="M19" s="59" t="s">
        <v>299</v>
      </c>
      <c r="N19" s="59" t="s">
        <v>300</v>
      </c>
      <c r="O19" s="885"/>
    </row>
    <row r="20" customHeight="1" spans="2:15">
      <c r="B20" s="45"/>
      <c r="C20" s="59" t="s">
        <v>301</v>
      </c>
      <c r="D20" s="59"/>
      <c r="E20" s="866" t="s">
        <v>302</v>
      </c>
      <c r="F20" s="61"/>
      <c r="G20" s="62" t="s">
        <v>303</v>
      </c>
      <c r="H20" s="63" t="s">
        <v>304</v>
      </c>
      <c r="I20" s="866" t="s">
        <v>302</v>
      </c>
      <c r="J20" s="61"/>
      <c r="K20" s="62" t="s">
        <v>303</v>
      </c>
      <c r="L20" s="63" t="s">
        <v>304</v>
      </c>
      <c r="M20" s="216" t="s">
        <v>305</v>
      </c>
      <c r="N20" s="216" t="s">
        <v>306</v>
      </c>
      <c r="O20" s="886"/>
    </row>
    <row r="21" customHeight="1" spans="2:15">
      <c r="B21" s="58"/>
      <c r="C21" s="59" t="s">
        <v>307</v>
      </c>
      <c r="D21" s="59"/>
      <c r="E21" s="866" t="s">
        <v>302</v>
      </c>
      <c r="F21" s="61"/>
      <c r="G21" s="62" t="s">
        <v>303</v>
      </c>
      <c r="H21" s="63" t="s">
        <v>304</v>
      </c>
      <c r="I21" s="866" t="s">
        <v>302</v>
      </c>
      <c r="J21" s="61"/>
      <c r="K21" s="62" t="s">
        <v>303</v>
      </c>
      <c r="L21" s="63" t="s">
        <v>304</v>
      </c>
      <c r="M21" s="216"/>
      <c r="N21" s="216"/>
      <c r="O21" s="886"/>
    </row>
    <row r="22" customHeight="1" spans="2:15">
      <c r="B22" s="40" t="s">
        <v>308</v>
      </c>
      <c r="C22" s="59" t="s">
        <v>309</v>
      </c>
      <c r="D22" s="59"/>
      <c r="E22" s="867" t="s">
        <v>310</v>
      </c>
      <c r="F22" s="64"/>
      <c r="G22" s="64"/>
      <c r="H22" s="64"/>
      <c r="I22" s="867"/>
      <c r="J22" s="64"/>
      <c r="K22" s="64"/>
      <c r="L22" s="64"/>
      <c r="M22" s="64"/>
      <c r="N22" s="64"/>
      <c r="O22" s="887"/>
    </row>
    <row r="23" customHeight="1" spans="2:15">
      <c r="B23" s="58"/>
      <c r="C23" s="59" t="s">
        <v>311</v>
      </c>
      <c r="D23" s="59"/>
      <c r="E23" s="867" t="s">
        <v>312</v>
      </c>
      <c r="F23" s="28"/>
      <c r="G23" s="28"/>
      <c r="H23" s="28"/>
      <c r="I23" s="859"/>
      <c r="J23" s="28"/>
      <c r="K23" s="28"/>
      <c r="L23" s="28"/>
      <c r="M23" s="28"/>
      <c r="N23" s="28"/>
      <c r="O23" s="887"/>
    </row>
    <row r="24" customHeight="1" spans="1:15">
      <c r="A24" s="67" t="s">
        <v>313</v>
      </c>
      <c r="O24" s="67" t="s">
        <v>314</v>
      </c>
    </row>
    <row r="25" customHeight="1" spans="2:15">
      <c r="B25" s="68" t="s">
        <v>315</v>
      </c>
      <c r="C25" s="68"/>
      <c r="D25" s="68"/>
      <c r="E25" s="868"/>
      <c r="F25" s="68"/>
      <c r="G25" s="68"/>
      <c r="H25" s="68"/>
      <c r="I25" s="868"/>
      <c r="J25" s="68"/>
      <c r="K25" s="68"/>
      <c r="L25" s="68"/>
      <c r="M25" s="68"/>
      <c r="N25" s="68"/>
      <c r="O25" s="888"/>
    </row>
    <row r="26" customHeight="1" spans="2:15">
      <c r="B26" s="69" t="s">
        <v>316</v>
      </c>
      <c r="C26" s="69"/>
      <c r="D26" s="69"/>
      <c r="E26" s="869"/>
      <c r="F26" s="69"/>
      <c r="G26" s="69"/>
      <c r="H26" s="69"/>
      <c r="I26" s="869"/>
      <c r="J26" s="69"/>
      <c r="K26" s="69"/>
      <c r="L26" s="69"/>
      <c r="M26" s="69"/>
      <c r="N26" s="69"/>
      <c r="O26" s="889"/>
    </row>
    <row r="27" customHeight="1" spans="2:15">
      <c r="B27" s="70" t="s">
        <v>317</v>
      </c>
      <c r="C27" s="70"/>
      <c r="D27" s="70"/>
      <c r="E27" s="870" t="s">
        <v>297</v>
      </c>
      <c r="F27" s="72"/>
      <c r="G27" s="72"/>
      <c r="H27" s="73"/>
      <c r="I27" s="890" t="s">
        <v>298</v>
      </c>
      <c r="J27" s="70"/>
      <c r="K27" s="70"/>
      <c r="L27" s="70"/>
      <c r="M27" s="70" t="s">
        <v>299</v>
      </c>
      <c r="N27" s="70" t="s">
        <v>300</v>
      </c>
      <c r="O27" s="891"/>
    </row>
    <row r="28" customHeight="1" spans="2:15">
      <c r="B28" s="563" t="s">
        <v>318</v>
      </c>
      <c r="C28" s="564"/>
      <c r="D28" s="565"/>
      <c r="E28" s="566">
        <v>0</v>
      </c>
      <c r="F28" s="77"/>
      <c r="G28" s="77"/>
      <c r="H28" s="78"/>
      <c r="I28" s="586">
        <v>0</v>
      </c>
      <c r="J28" s="224"/>
      <c r="K28" s="224"/>
      <c r="L28" s="225"/>
      <c r="M28" s="587" t="s">
        <v>398</v>
      </c>
      <c r="N28" s="231" t="s">
        <v>322</v>
      </c>
      <c r="O28" s="892"/>
    </row>
    <row r="29" customHeight="1" spans="2:15">
      <c r="B29" s="567"/>
      <c r="C29" s="568"/>
      <c r="D29" s="569"/>
      <c r="E29" s="79" t="s">
        <v>319</v>
      </c>
      <c r="F29" s="80">
        <v>0</v>
      </c>
      <c r="G29" s="80"/>
      <c r="H29" s="81"/>
      <c r="I29" s="79" t="s">
        <v>319</v>
      </c>
      <c r="J29" s="229" t="s">
        <v>320</v>
      </c>
      <c r="K29" s="229"/>
      <c r="L29" s="230"/>
      <c r="M29" s="588" t="s">
        <v>325</v>
      </c>
      <c r="N29" s="589" t="s">
        <v>326</v>
      </c>
      <c r="O29" s="892"/>
    </row>
    <row r="30" customHeight="1" spans="2:15">
      <c r="B30" s="567"/>
      <c r="C30" s="568"/>
      <c r="D30" s="569"/>
      <c r="E30" s="79" t="s">
        <v>323</v>
      </c>
      <c r="F30" s="82">
        <v>0</v>
      </c>
      <c r="G30" s="82"/>
      <c r="H30" s="83"/>
      <c r="I30" s="79" t="s">
        <v>323</v>
      </c>
      <c r="J30" s="229" t="s">
        <v>324</v>
      </c>
      <c r="K30" s="229"/>
      <c r="L30" s="230"/>
      <c r="M30" s="588"/>
      <c r="N30" s="589"/>
      <c r="O30" s="892"/>
    </row>
    <row r="31" customHeight="1" spans="2:15">
      <c r="B31" s="567"/>
      <c r="C31" s="568"/>
      <c r="D31" s="569"/>
      <c r="E31" s="79" t="s">
        <v>327</v>
      </c>
      <c r="F31" s="84">
        <v>0</v>
      </c>
      <c r="G31" s="84"/>
      <c r="H31" s="85"/>
      <c r="I31" s="79" t="s">
        <v>327</v>
      </c>
      <c r="J31" s="233">
        <v>0</v>
      </c>
      <c r="K31" s="233"/>
      <c r="L31" s="234"/>
      <c r="M31" s="590" t="s">
        <v>330</v>
      </c>
      <c r="N31" s="238" t="s">
        <v>331</v>
      </c>
      <c r="O31" s="892"/>
    </row>
    <row r="32" customHeight="1" spans="2:15">
      <c r="B32" s="570" t="s">
        <v>328</v>
      </c>
      <c r="C32" s="571"/>
      <c r="D32" s="572"/>
      <c r="E32" s="79" t="s">
        <v>329</v>
      </c>
      <c r="F32" s="86">
        <v>0</v>
      </c>
      <c r="G32" s="86"/>
      <c r="H32" s="87"/>
      <c r="I32" s="79" t="s">
        <v>329</v>
      </c>
      <c r="J32" s="236">
        <v>0</v>
      </c>
      <c r="K32" s="237"/>
      <c r="L32" s="237"/>
      <c r="M32" s="590"/>
      <c r="N32" s="238"/>
      <c r="O32" s="892"/>
    </row>
    <row r="33" customHeight="1" spans="2:15">
      <c r="B33" s="570"/>
      <c r="C33" s="571"/>
      <c r="D33" s="572"/>
      <c r="E33" s="79" t="s">
        <v>332</v>
      </c>
      <c r="F33" s="88">
        <v>0</v>
      </c>
      <c r="G33" s="88"/>
      <c r="H33" s="89"/>
      <c r="I33" s="239" t="s">
        <v>333</v>
      </c>
      <c r="J33" s="240"/>
      <c r="K33" s="240"/>
      <c r="L33" s="241"/>
      <c r="M33" s="590"/>
      <c r="N33" s="238"/>
      <c r="O33" s="892"/>
    </row>
    <row r="34" customHeight="1" spans="2:15">
      <c r="B34" s="570"/>
      <c r="C34" s="571"/>
      <c r="D34" s="572"/>
      <c r="E34" s="79" t="s">
        <v>334</v>
      </c>
      <c r="F34" s="90">
        <v>0</v>
      </c>
      <c r="G34" s="90"/>
      <c r="H34" s="91"/>
      <c r="I34" s="242"/>
      <c r="J34" s="243"/>
      <c r="K34" s="243"/>
      <c r="L34" s="244"/>
      <c r="M34" s="268"/>
      <c r="N34" s="591"/>
      <c r="O34" s="892"/>
    </row>
    <row r="35" customHeight="1" spans="2:15">
      <c r="B35" s="573"/>
      <c r="C35" s="574"/>
      <c r="D35" s="575"/>
      <c r="E35" s="79" t="s">
        <v>335</v>
      </c>
      <c r="F35" s="92">
        <v>0</v>
      </c>
      <c r="G35" s="92"/>
      <c r="H35" s="93"/>
      <c r="I35" s="245"/>
      <c r="J35" s="246"/>
      <c r="K35" s="246"/>
      <c r="L35" s="247"/>
      <c r="M35" s="588" t="s">
        <v>337</v>
      </c>
      <c r="N35" s="588" t="s">
        <v>338</v>
      </c>
      <c r="O35" s="892"/>
    </row>
    <row r="36" customHeight="1" spans="2:15">
      <c r="B36" s="458" t="s">
        <v>399</v>
      </c>
      <c r="C36" s="459"/>
      <c r="D36" s="460"/>
      <c r="E36" s="576">
        <v>0</v>
      </c>
      <c r="F36" s="577"/>
      <c r="G36" s="577"/>
      <c r="H36" s="578"/>
      <c r="I36" s="593">
        <v>0</v>
      </c>
      <c r="J36" s="490"/>
      <c r="K36" s="490"/>
      <c r="L36" s="491"/>
      <c r="M36" s="594"/>
      <c r="N36" s="588"/>
      <c r="O36" s="892"/>
    </row>
    <row r="37" customHeight="1" spans="2:15">
      <c r="B37" s="464"/>
      <c r="C37" s="465"/>
      <c r="D37" s="466"/>
      <c r="E37" s="123" t="s">
        <v>319</v>
      </c>
      <c r="F37" s="124">
        <v>0</v>
      </c>
      <c r="G37" s="124"/>
      <c r="H37" s="125"/>
      <c r="I37" s="123" t="s">
        <v>319</v>
      </c>
      <c r="J37" s="254">
        <v>0</v>
      </c>
      <c r="K37" s="595"/>
      <c r="L37" s="595"/>
      <c r="M37" s="268"/>
      <c r="N37" s="893"/>
      <c r="O37" s="892"/>
    </row>
    <row r="38" customHeight="1" spans="2:15">
      <c r="B38" s="464"/>
      <c r="C38" s="465"/>
      <c r="D38" s="466"/>
      <c r="E38" s="123" t="s">
        <v>323</v>
      </c>
      <c r="F38" s="126">
        <v>0</v>
      </c>
      <c r="G38" s="126"/>
      <c r="H38" s="127"/>
      <c r="I38" s="123" t="s">
        <v>323</v>
      </c>
      <c r="J38" s="597">
        <v>0</v>
      </c>
      <c r="K38" s="598"/>
      <c r="L38" s="598"/>
      <c r="M38" s="588" t="s">
        <v>342</v>
      </c>
      <c r="N38" s="893"/>
      <c r="O38" s="892"/>
    </row>
    <row r="39" customHeight="1" spans="2:17">
      <c r="B39" s="521" t="s">
        <v>339</v>
      </c>
      <c r="C39" s="522"/>
      <c r="D39" s="523"/>
      <c r="E39" s="123" t="s">
        <v>327</v>
      </c>
      <c r="F39" s="128">
        <v>0</v>
      </c>
      <c r="G39" s="128"/>
      <c r="H39" s="129"/>
      <c r="I39" s="599" t="s">
        <v>340</v>
      </c>
      <c r="J39" s="600"/>
      <c r="K39" s="600"/>
      <c r="L39" s="601"/>
      <c r="M39" s="235"/>
      <c r="N39" s="262"/>
      <c r="O39" s="892"/>
      <c r="Q39" s="22" t="s">
        <v>341</v>
      </c>
    </row>
    <row r="40" customHeight="1" spans="2:15">
      <c r="B40" s="521"/>
      <c r="C40" s="522"/>
      <c r="D40" s="523"/>
      <c r="E40" s="123" t="s">
        <v>329</v>
      </c>
      <c r="F40" s="579">
        <v>0</v>
      </c>
      <c r="G40" s="579"/>
      <c r="H40" s="580"/>
      <c r="I40" s="602"/>
      <c r="J40" s="603"/>
      <c r="K40" s="603"/>
      <c r="L40" s="604"/>
      <c r="M40" s="605" t="s">
        <v>344</v>
      </c>
      <c r="N40" s="855" t="s">
        <v>344</v>
      </c>
      <c r="O40" s="892"/>
    </row>
    <row r="41" customHeight="1" spans="2:15">
      <c r="B41" s="521"/>
      <c r="C41" s="522"/>
      <c r="D41" s="523"/>
      <c r="E41" s="123" t="s">
        <v>332</v>
      </c>
      <c r="F41" s="110">
        <v>0</v>
      </c>
      <c r="G41" s="110"/>
      <c r="H41" s="111"/>
      <c r="I41" s="602"/>
      <c r="J41" s="603"/>
      <c r="K41" s="603"/>
      <c r="L41" s="604"/>
      <c r="M41" s="587" t="s">
        <v>345</v>
      </c>
      <c r="N41" s="231" t="s">
        <v>346</v>
      </c>
      <c r="O41" s="892"/>
    </row>
    <row r="42" customHeight="1" spans="2:15">
      <c r="B42" s="524"/>
      <c r="C42" s="525"/>
      <c r="D42" s="526"/>
      <c r="E42" s="123" t="s">
        <v>334</v>
      </c>
      <c r="F42" s="115">
        <v>0</v>
      </c>
      <c r="G42" s="115"/>
      <c r="H42" s="116"/>
      <c r="I42" s="606"/>
      <c r="J42" s="607"/>
      <c r="K42" s="607"/>
      <c r="L42" s="608"/>
      <c r="M42" s="589" t="s">
        <v>348</v>
      </c>
      <c r="N42" s="589" t="s">
        <v>349</v>
      </c>
      <c r="O42" s="892"/>
    </row>
    <row r="43" customHeight="1" spans="2:15">
      <c r="B43" s="94" t="s">
        <v>400</v>
      </c>
      <c r="C43" s="95"/>
      <c r="D43" s="96"/>
      <c r="E43" s="581">
        <v>0</v>
      </c>
      <c r="F43" s="582"/>
      <c r="G43" s="582"/>
      <c r="H43" s="583"/>
      <c r="I43" s="593">
        <v>0</v>
      </c>
      <c r="J43" s="490"/>
      <c r="K43" s="490"/>
      <c r="L43" s="491"/>
      <c r="M43" s="589"/>
      <c r="N43" s="589"/>
      <c r="O43" s="892"/>
    </row>
    <row r="44" customHeight="1" spans="2:15">
      <c r="B44" s="100"/>
      <c r="C44" s="101"/>
      <c r="D44" s="102"/>
      <c r="E44" s="103" t="s">
        <v>319</v>
      </c>
      <c r="F44" s="104">
        <v>0</v>
      </c>
      <c r="G44" s="104"/>
      <c r="H44" s="105"/>
      <c r="I44" s="123" t="s">
        <v>319</v>
      </c>
      <c r="J44" s="254">
        <v>0</v>
      </c>
      <c r="K44" s="255"/>
      <c r="L44" s="255"/>
      <c r="M44" s="589"/>
      <c r="N44" s="589"/>
      <c r="O44" s="892"/>
    </row>
    <row r="45" customHeight="1" spans="2:15">
      <c r="B45" s="100"/>
      <c r="C45" s="101"/>
      <c r="D45" s="102"/>
      <c r="E45" s="103" t="s">
        <v>323</v>
      </c>
      <c r="F45" s="106">
        <v>0</v>
      </c>
      <c r="G45" s="106"/>
      <c r="H45" s="107"/>
      <c r="I45" s="256" t="s">
        <v>347</v>
      </c>
      <c r="J45" s="257"/>
      <c r="K45" s="257"/>
      <c r="L45" s="258"/>
      <c r="M45" s="238" t="s">
        <v>351</v>
      </c>
      <c r="N45" s="238" t="s">
        <v>352</v>
      </c>
      <c r="O45" s="892"/>
    </row>
    <row r="46" customHeight="1" spans="2:15">
      <c r="B46" s="100"/>
      <c r="C46" s="101"/>
      <c r="D46" s="102"/>
      <c r="E46" s="103" t="s">
        <v>327</v>
      </c>
      <c r="F46" s="108">
        <v>0</v>
      </c>
      <c r="G46" s="108"/>
      <c r="H46" s="109"/>
      <c r="I46" s="259"/>
      <c r="J46" s="260"/>
      <c r="K46" s="260"/>
      <c r="L46" s="261"/>
      <c r="M46" s="238"/>
      <c r="N46" s="238"/>
      <c r="O46" s="892"/>
    </row>
    <row r="47" customHeight="1" spans="2:15">
      <c r="B47" s="100"/>
      <c r="C47" s="101"/>
      <c r="D47" s="102"/>
      <c r="E47" s="103" t="s">
        <v>329</v>
      </c>
      <c r="F47" s="110">
        <v>0</v>
      </c>
      <c r="G47" s="110"/>
      <c r="H47" s="111"/>
      <c r="I47" s="259"/>
      <c r="J47" s="260"/>
      <c r="K47" s="260"/>
      <c r="L47" s="261"/>
      <c r="M47" s="589" t="s">
        <v>354</v>
      </c>
      <c r="N47" s="894" t="s">
        <v>355</v>
      </c>
      <c r="O47" s="892"/>
    </row>
    <row r="48" customHeight="1" spans="2:15">
      <c r="B48" s="112"/>
      <c r="C48" s="113"/>
      <c r="D48" s="114"/>
      <c r="E48" s="103" t="s">
        <v>332</v>
      </c>
      <c r="F48" s="115">
        <v>0</v>
      </c>
      <c r="G48" s="115"/>
      <c r="H48" s="116"/>
      <c r="I48" s="264"/>
      <c r="J48" s="265"/>
      <c r="K48" s="265"/>
      <c r="L48" s="266"/>
      <c r="M48" s="235"/>
      <c r="N48" s="894"/>
      <c r="O48" s="892"/>
    </row>
    <row r="49" customHeight="1" spans="2:15">
      <c r="B49" s="161" t="s">
        <v>357</v>
      </c>
      <c r="C49" s="162"/>
      <c r="D49" s="163"/>
      <c r="E49" s="584">
        <v>0</v>
      </c>
      <c r="F49" s="165"/>
      <c r="G49" s="165"/>
      <c r="H49" s="166"/>
      <c r="I49" s="610">
        <v>0</v>
      </c>
      <c r="J49" s="286"/>
      <c r="K49" s="286"/>
      <c r="L49" s="287"/>
      <c r="M49" s="238" t="s">
        <v>356</v>
      </c>
      <c r="N49" s="611"/>
      <c r="O49" s="892"/>
    </row>
    <row r="50" customHeight="1" spans="2:15">
      <c r="B50" s="167"/>
      <c r="C50" s="168"/>
      <c r="D50" s="169"/>
      <c r="E50" s="170" t="s">
        <v>319</v>
      </c>
      <c r="F50" s="171" t="s">
        <v>358</v>
      </c>
      <c r="G50" s="171"/>
      <c r="H50" s="172"/>
      <c r="I50" s="288" t="s">
        <v>319</v>
      </c>
      <c r="J50" s="233">
        <v>0</v>
      </c>
      <c r="K50" s="233"/>
      <c r="L50" s="234"/>
      <c r="M50" s="235"/>
      <c r="N50" s="262"/>
      <c r="O50" s="892"/>
    </row>
    <row r="51" customHeight="1" spans="2:15">
      <c r="B51" s="173" t="s">
        <v>360</v>
      </c>
      <c r="C51" s="174"/>
      <c r="D51" s="175"/>
      <c r="E51" s="176" t="s">
        <v>323</v>
      </c>
      <c r="F51" s="171" t="s">
        <v>361</v>
      </c>
      <c r="G51" s="171"/>
      <c r="H51" s="172"/>
      <c r="I51" s="289" t="s">
        <v>323</v>
      </c>
      <c r="J51" s="290" t="s">
        <v>362</v>
      </c>
      <c r="K51" s="290"/>
      <c r="L51" s="236"/>
      <c r="M51" s="612" t="s">
        <v>359</v>
      </c>
      <c r="N51" s="262"/>
      <c r="O51" s="892"/>
    </row>
    <row r="52" customHeight="1" spans="2:15">
      <c r="B52" s="173"/>
      <c r="C52" s="174"/>
      <c r="D52" s="175"/>
      <c r="E52" s="177" t="s">
        <v>364</v>
      </c>
      <c r="F52" s="178"/>
      <c r="G52" s="178"/>
      <c r="H52" s="179"/>
      <c r="I52" s="291" t="s">
        <v>365</v>
      </c>
      <c r="J52" s="292"/>
      <c r="K52" s="292"/>
      <c r="L52" s="293"/>
      <c r="M52" s="238" t="s">
        <v>363</v>
      </c>
      <c r="N52" s="262"/>
      <c r="O52" s="892"/>
    </row>
    <row r="53" customHeight="1" spans="2:15">
      <c r="B53" s="180"/>
      <c r="C53" s="181"/>
      <c r="D53" s="182"/>
      <c r="E53" s="183"/>
      <c r="F53" s="184"/>
      <c r="G53" s="184"/>
      <c r="H53" s="185"/>
      <c r="I53" s="294"/>
      <c r="J53" s="295"/>
      <c r="K53" s="295"/>
      <c r="L53" s="296"/>
      <c r="M53" s="613"/>
      <c r="N53" s="297"/>
      <c r="O53" s="892"/>
    </row>
    <row r="54" customHeight="1" spans="2:14">
      <c r="B54" s="186" t="s">
        <v>366</v>
      </c>
      <c r="C54" s="187"/>
      <c r="D54" s="188"/>
      <c r="E54" s="585">
        <v>0</v>
      </c>
      <c r="F54" s="190"/>
      <c r="G54" s="190"/>
      <c r="H54" s="191"/>
      <c r="I54" s="614">
        <v>75</v>
      </c>
      <c r="J54" s="299"/>
      <c r="K54" s="299"/>
      <c r="L54" s="300"/>
      <c r="M54" s="301" t="s">
        <v>367</v>
      </c>
      <c r="N54" s="302" t="s">
        <v>368</v>
      </c>
    </row>
    <row r="55" customHeight="1" spans="1:15">
      <c r="A55" s="67" t="s">
        <v>313</v>
      </c>
      <c r="O55" s="67" t="s">
        <v>314</v>
      </c>
    </row>
    <row r="56" customHeight="1" spans="2:14">
      <c r="B56" s="192" t="s">
        <v>369</v>
      </c>
      <c r="C56" s="192"/>
      <c r="D56" s="192"/>
      <c r="E56" s="871"/>
      <c r="F56" s="192"/>
      <c r="G56" s="192"/>
      <c r="H56" s="192"/>
      <c r="I56" s="871"/>
      <c r="J56" s="192"/>
      <c r="K56" s="192"/>
      <c r="L56" s="192"/>
      <c r="M56" s="192"/>
      <c r="N56" s="192"/>
    </row>
    <row r="57" customHeight="1" spans="2:14">
      <c r="B57" s="193" t="s">
        <v>316</v>
      </c>
      <c r="C57" s="193"/>
      <c r="D57" s="193"/>
      <c r="E57" s="872"/>
      <c r="F57" s="193"/>
      <c r="G57" s="193"/>
      <c r="H57" s="193"/>
      <c r="I57" s="872"/>
      <c r="J57" s="193"/>
      <c r="K57" s="193"/>
      <c r="L57" s="193"/>
      <c r="M57" s="193"/>
      <c r="N57" s="193"/>
    </row>
    <row r="58" customHeight="1" spans="2:14">
      <c r="B58" s="194" t="s">
        <v>317</v>
      </c>
      <c r="C58" s="194"/>
      <c r="D58" s="194"/>
      <c r="E58" s="873" t="s">
        <v>297</v>
      </c>
      <c r="F58" s="874"/>
      <c r="G58" s="874"/>
      <c r="H58" s="875"/>
      <c r="I58" s="195" t="s">
        <v>298</v>
      </c>
      <c r="J58" s="196"/>
      <c r="K58" s="196"/>
      <c r="L58" s="197"/>
      <c r="M58" s="539" t="s">
        <v>299</v>
      </c>
      <c r="N58" s="539" t="s">
        <v>300</v>
      </c>
    </row>
    <row r="59" customHeight="1" spans="2:14">
      <c r="B59" s="306" t="s">
        <v>370</v>
      </c>
      <c r="C59" s="306"/>
      <c r="D59" s="306"/>
      <c r="E59" s="307">
        <v>0</v>
      </c>
      <c r="F59" s="308"/>
      <c r="G59" s="308"/>
      <c r="H59" s="309"/>
      <c r="I59" s="386">
        <v>0</v>
      </c>
      <c r="J59" s="387"/>
      <c r="K59" s="387"/>
      <c r="L59" s="388"/>
      <c r="M59" s="389" t="s">
        <v>371</v>
      </c>
      <c r="N59" s="390" t="s">
        <v>371</v>
      </c>
    </row>
    <row r="60" customHeight="1" spans="2:14">
      <c r="B60" s="306"/>
      <c r="C60" s="306"/>
      <c r="D60" s="306"/>
      <c r="E60" s="310" t="s">
        <v>319</v>
      </c>
      <c r="F60" s="311">
        <v>0</v>
      </c>
      <c r="G60" s="311"/>
      <c r="H60" s="312"/>
      <c r="I60" s="310" t="s">
        <v>319</v>
      </c>
      <c r="J60" s="391" t="s">
        <v>320</v>
      </c>
      <c r="K60" s="391"/>
      <c r="L60" s="392"/>
      <c r="M60" s="393"/>
      <c r="N60" s="390"/>
    </row>
    <row r="61" customHeight="1" spans="2:14">
      <c r="B61" s="306"/>
      <c r="C61" s="306"/>
      <c r="D61" s="306"/>
      <c r="E61" s="310" t="s">
        <v>323</v>
      </c>
      <c r="F61" s="313">
        <v>0</v>
      </c>
      <c r="G61" s="313"/>
      <c r="H61" s="314"/>
      <c r="I61" s="310" t="s">
        <v>323</v>
      </c>
      <c r="J61" s="391" t="s">
        <v>324</v>
      </c>
      <c r="K61" s="391"/>
      <c r="L61" s="392"/>
      <c r="M61" s="393"/>
      <c r="N61" s="390"/>
    </row>
    <row r="62" customHeight="1" spans="2:14">
      <c r="B62" s="306"/>
      <c r="C62" s="306"/>
      <c r="D62" s="306"/>
      <c r="E62" s="310" t="s">
        <v>327</v>
      </c>
      <c r="F62" s="315">
        <v>0</v>
      </c>
      <c r="G62" s="315"/>
      <c r="H62" s="316"/>
      <c r="I62" s="310" t="s">
        <v>327</v>
      </c>
      <c r="J62" s="394">
        <v>0</v>
      </c>
      <c r="K62" s="394"/>
      <c r="L62" s="395"/>
      <c r="M62" s="393"/>
      <c r="N62" s="390"/>
    </row>
    <row r="63" customHeight="1" spans="2:14">
      <c r="B63" s="306"/>
      <c r="C63" s="306"/>
      <c r="D63" s="306"/>
      <c r="E63" s="310" t="s">
        <v>329</v>
      </c>
      <c r="F63" s="317">
        <v>0</v>
      </c>
      <c r="G63" s="317"/>
      <c r="H63" s="318"/>
      <c r="I63" s="310" t="s">
        <v>329</v>
      </c>
      <c r="J63" s="396">
        <v>0</v>
      </c>
      <c r="K63" s="396"/>
      <c r="L63" s="397"/>
      <c r="M63" s="393"/>
      <c r="N63" s="390"/>
    </row>
    <row r="64" customHeight="1" spans="2:14">
      <c r="B64" s="306"/>
      <c r="C64" s="306"/>
      <c r="D64" s="306"/>
      <c r="E64" s="310" t="s">
        <v>332</v>
      </c>
      <c r="F64" s="319">
        <v>0</v>
      </c>
      <c r="G64" s="319"/>
      <c r="H64" s="320"/>
      <c r="I64" s="398" t="s">
        <v>372</v>
      </c>
      <c r="J64" s="399"/>
      <c r="K64" s="399"/>
      <c r="L64" s="400"/>
      <c r="M64" s="393"/>
      <c r="N64" s="390"/>
    </row>
    <row r="65" customHeight="1" spans="2:14">
      <c r="B65" s="306"/>
      <c r="C65" s="306"/>
      <c r="D65" s="306"/>
      <c r="E65" s="310" t="s">
        <v>334</v>
      </c>
      <c r="F65" s="321">
        <v>0</v>
      </c>
      <c r="G65" s="321"/>
      <c r="H65" s="322"/>
      <c r="I65" s="401"/>
      <c r="J65" s="402"/>
      <c r="K65" s="402"/>
      <c r="L65" s="403"/>
      <c r="M65" s="393"/>
      <c r="N65" s="390"/>
    </row>
    <row r="66" customHeight="1" spans="2:14">
      <c r="B66" s="306"/>
      <c r="C66" s="306"/>
      <c r="D66" s="306"/>
      <c r="E66" s="310" t="s">
        <v>335</v>
      </c>
      <c r="F66" s="323">
        <v>0</v>
      </c>
      <c r="G66" s="323"/>
      <c r="H66" s="324"/>
      <c r="I66" s="404"/>
      <c r="J66" s="405"/>
      <c r="K66" s="405"/>
      <c r="L66" s="406"/>
      <c r="M66" s="393"/>
      <c r="N66" s="390"/>
    </row>
    <row r="67" customHeight="1" spans="2:14">
      <c r="B67" s="325" t="s">
        <v>373</v>
      </c>
      <c r="C67" s="325"/>
      <c r="D67" s="325"/>
      <c r="E67" s="326">
        <v>0</v>
      </c>
      <c r="F67" s="327"/>
      <c r="G67" s="327"/>
      <c r="H67" s="328"/>
      <c r="I67" s="407">
        <v>0</v>
      </c>
      <c r="J67" s="408"/>
      <c r="K67" s="408"/>
      <c r="L67" s="409"/>
      <c r="M67" s="393"/>
      <c r="N67" s="390"/>
    </row>
    <row r="68" customHeight="1" spans="2:14">
      <c r="B68" s="325"/>
      <c r="C68" s="325"/>
      <c r="D68" s="325"/>
      <c r="E68" s="329" t="s">
        <v>319</v>
      </c>
      <c r="F68" s="330">
        <v>0</v>
      </c>
      <c r="G68" s="330"/>
      <c r="H68" s="331"/>
      <c r="I68" s="329" t="s">
        <v>319</v>
      </c>
      <c r="J68" s="410">
        <v>0</v>
      </c>
      <c r="K68" s="410"/>
      <c r="L68" s="411"/>
      <c r="M68" s="393"/>
      <c r="N68" s="390"/>
    </row>
    <row r="69" customHeight="1" spans="2:14">
      <c r="B69" s="325"/>
      <c r="C69" s="325"/>
      <c r="D69" s="325"/>
      <c r="E69" s="329" t="s">
        <v>323</v>
      </c>
      <c r="F69" s="332">
        <v>0</v>
      </c>
      <c r="G69" s="332"/>
      <c r="H69" s="333"/>
      <c r="I69" s="412" t="s">
        <v>374</v>
      </c>
      <c r="J69" s="413"/>
      <c r="K69" s="413"/>
      <c r="L69" s="414"/>
      <c r="M69" s="393"/>
      <c r="N69" s="390"/>
    </row>
    <row r="70" customHeight="1" spans="2:14">
      <c r="B70" s="325"/>
      <c r="C70" s="325"/>
      <c r="D70" s="325"/>
      <c r="E70" s="329" t="s">
        <v>327</v>
      </c>
      <c r="F70" s="334">
        <v>0</v>
      </c>
      <c r="G70" s="334"/>
      <c r="H70" s="335"/>
      <c r="I70" s="415"/>
      <c r="J70" s="416"/>
      <c r="K70" s="416"/>
      <c r="L70" s="417"/>
      <c r="M70" s="393"/>
      <c r="N70" s="390"/>
    </row>
    <row r="71" customHeight="1" spans="2:14">
      <c r="B71" s="325"/>
      <c r="C71" s="325"/>
      <c r="D71" s="325"/>
      <c r="E71" s="329" t="s">
        <v>329</v>
      </c>
      <c r="F71" s="336">
        <v>0</v>
      </c>
      <c r="G71" s="336"/>
      <c r="H71" s="337"/>
      <c r="I71" s="415"/>
      <c r="J71" s="416"/>
      <c r="K71" s="416"/>
      <c r="L71" s="417"/>
      <c r="M71" s="393"/>
      <c r="N71" s="390"/>
    </row>
    <row r="72" customHeight="1" spans="2:14">
      <c r="B72" s="325"/>
      <c r="C72" s="325"/>
      <c r="D72" s="325"/>
      <c r="E72" s="329" t="s">
        <v>332</v>
      </c>
      <c r="F72" s="338">
        <v>0</v>
      </c>
      <c r="G72" s="338"/>
      <c r="H72" s="339"/>
      <c r="I72" s="418"/>
      <c r="J72" s="419"/>
      <c r="K72" s="419"/>
      <c r="L72" s="420"/>
      <c r="M72" s="393"/>
      <c r="N72" s="390"/>
    </row>
    <row r="73" customHeight="1" spans="2:14">
      <c r="B73" s="340" t="s">
        <v>375</v>
      </c>
      <c r="C73" s="340"/>
      <c r="D73" s="340"/>
      <c r="E73" s="341">
        <v>0</v>
      </c>
      <c r="F73" s="342"/>
      <c r="G73" s="342"/>
      <c r="H73" s="343"/>
      <c r="I73" s="421">
        <v>0</v>
      </c>
      <c r="J73" s="422"/>
      <c r="K73" s="422"/>
      <c r="L73" s="423"/>
      <c r="M73" s="393"/>
      <c r="N73" s="390"/>
    </row>
    <row r="74" customHeight="1" spans="2:14">
      <c r="B74" s="340"/>
      <c r="C74" s="340"/>
      <c r="D74" s="340"/>
      <c r="E74" s="344" t="s">
        <v>319</v>
      </c>
      <c r="F74" s="345">
        <v>0</v>
      </c>
      <c r="G74" s="345"/>
      <c r="H74" s="346"/>
      <c r="I74" s="424" t="s">
        <v>319</v>
      </c>
      <c r="J74" s="425">
        <v>0</v>
      </c>
      <c r="K74" s="425"/>
      <c r="L74" s="426"/>
      <c r="M74" s="393"/>
      <c r="N74" s="390"/>
    </row>
    <row r="75" customHeight="1" spans="2:14">
      <c r="B75" s="340"/>
      <c r="C75" s="340"/>
      <c r="D75" s="340"/>
      <c r="E75" s="344" t="s">
        <v>323</v>
      </c>
      <c r="F75" s="347">
        <v>0</v>
      </c>
      <c r="G75" s="347"/>
      <c r="H75" s="348"/>
      <c r="I75" s="427" t="s">
        <v>376</v>
      </c>
      <c r="J75" s="428"/>
      <c r="K75" s="428"/>
      <c r="L75" s="429"/>
      <c r="M75" s="393"/>
      <c r="N75" s="390"/>
    </row>
    <row r="76" customHeight="1" spans="2:14">
      <c r="B76" s="340"/>
      <c r="C76" s="340"/>
      <c r="D76" s="340"/>
      <c r="E76" s="344" t="s">
        <v>327</v>
      </c>
      <c r="F76" s="349">
        <v>0</v>
      </c>
      <c r="G76" s="349"/>
      <c r="H76" s="350"/>
      <c r="I76" s="430"/>
      <c r="J76" s="431"/>
      <c r="K76" s="431"/>
      <c r="L76" s="432"/>
      <c r="M76" s="393"/>
      <c r="N76" s="390"/>
    </row>
    <row r="77" customHeight="1" spans="2:14">
      <c r="B77" s="340"/>
      <c r="C77" s="340"/>
      <c r="D77" s="340"/>
      <c r="E77" s="344" t="s">
        <v>329</v>
      </c>
      <c r="F77" s="351">
        <v>0</v>
      </c>
      <c r="G77" s="351"/>
      <c r="H77" s="352"/>
      <c r="I77" s="430"/>
      <c r="J77" s="431"/>
      <c r="K77" s="431"/>
      <c r="L77" s="432"/>
      <c r="M77" s="393"/>
      <c r="N77" s="390"/>
    </row>
    <row r="78" customHeight="1" spans="2:14">
      <c r="B78" s="340"/>
      <c r="C78" s="340"/>
      <c r="D78" s="340"/>
      <c r="E78" s="344" t="s">
        <v>332</v>
      </c>
      <c r="F78" s="353">
        <v>0</v>
      </c>
      <c r="G78" s="353"/>
      <c r="H78" s="354"/>
      <c r="I78" s="433"/>
      <c r="J78" s="434"/>
      <c r="K78" s="434"/>
      <c r="L78" s="435"/>
      <c r="M78" s="393"/>
      <c r="N78" s="390"/>
    </row>
    <row r="79" customHeight="1" spans="2:14">
      <c r="B79" s="355" t="s">
        <v>357</v>
      </c>
      <c r="C79" s="356"/>
      <c r="D79" s="357"/>
      <c r="E79" s="358">
        <v>0</v>
      </c>
      <c r="F79" s="359"/>
      <c r="G79" s="359"/>
      <c r="H79" s="360"/>
      <c r="I79" s="436">
        <v>0</v>
      </c>
      <c r="J79" s="437"/>
      <c r="K79" s="437"/>
      <c r="L79" s="438"/>
      <c r="M79" s="393"/>
      <c r="N79" s="390"/>
    </row>
    <row r="80" customHeight="1" spans="2:14">
      <c r="B80" s="361"/>
      <c r="C80" s="362"/>
      <c r="D80" s="363"/>
      <c r="E80" s="364" t="s">
        <v>358</v>
      </c>
      <c r="F80" s="365"/>
      <c r="G80" s="365"/>
      <c r="H80" s="366"/>
      <c r="I80" s="439" t="s">
        <v>319</v>
      </c>
      <c r="J80" s="394">
        <v>0</v>
      </c>
      <c r="K80" s="394"/>
      <c r="L80" s="395"/>
      <c r="M80" s="393"/>
      <c r="N80" s="390"/>
    </row>
    <row r="81" customHeight="1" spans="2:14">
      <c r="B81" s="367" t="s">
        <v>377</v>
      </c>
      <c r="C81" s="368"/>
      <c r="D81" s="369"/>
      <c r="E81" s="364" t="s">
        <v>361</v>
      </c>
      <c r="F81" s="365"/>
      <c r="G81" s="365"/>
      <c r="H81" s="366"/>
      <c r="I81" s="440" t="s">
        <v>323</v>
      </c>
      <c r="J81" s="396" t="s">
        <v>362</v>
      </c>
      <c r="K81" s="396"/>
      <c r="L81" s="397"/>
      <c r="M81" s="393"/>
      <c r="N81" s="390"/>
    </row>
    <row r="82" customHeight="1" spans="2:14">
      <c r="B82" s="367"/>
      <c r="C82" s="368"/>
      <c r="D82" s="369"/>
      <c r="E82" s="370" t="s">
        <v>378</v>
      </c>
      <c r="F82" s="371"/>
      <c r="G82" s="371"/>
      <c r="H82" s="372"/>
      <c r="I82" s="441" t="s">
        <v>379</v>
      </c>
      <c r="J82" s="442"/>
      <c r="K82" s="442"/>
      <c r="L82" s="443"/>
      <c r="M82" s="393"/>
      <c r="N82" s="390"/>
    </row>
    <row r="83" customHeight="1" spans="2:14">
      <c r="B83" s="373"/>
      <c r="C83" s="374"/>
      <c r="D83" s="375"/>
      <c r="E83" s="376"/>
      <c r="F83" s="377"/>
      <c r="G83" s="377"/>
      <c r="H83" s="378"/>
      <c r="I83" s="444"/>
      <c r="J83" s="445"/>
      <c r="K83" s="445"/>
      <c r="L83" s="446"/>
      <c r="M83" s="447"/>
      <c r="N83" s="390"/>
    </row>
    <row r="84" customHeight="1" spans="2:14">
      <c r="B84" s="379" t="s">
        <v>380</v>
      </c>
      <c r="C84" s="379"/>
      <c r="D84" s="379"/>
      <c r="E84" s="380">
        <v>0</v>
      </c>
      <c r="F84" s="381"/>
      <c r="G84" s="381"/>
      <c r="H84" s="382"/>
      <c r="I84" s="448">
        <v>0</v>
      </c>
      <c r="J84" s="449"/>
      <c r="K84" s="449"/>
      <c r="L84" s="450"/>
      <c r="M84" s="451" t="s">
        <v>367</v>
      </c>
      <c r="N84" s="452" t="s">
        <v>368</v>
      </c>
    </row>
    <row r="85" customHeight="1" spans="1:15">
      <c r="A85" s="67" t="s">
        <v>313</v>
      </c>
      <c r="O85" s="67" t="s">
        <v>314</v>
      </c>
    </row>
    <row r="86" customHeight="1" spans="2:14">
      <c r="B86" s="68" t="s">
        <v>381</v>
      </c>
      <c r="C86" s="68"/>
      <c r="D86" s="68"/>
      <c r="E86" s="868"/>
      <c r="F86" s="68"/>
      <c r="G86" s="68"/>
      <c r="H86" s="68"/>
      <c r="I86" s="868"/>
      <c r="J86" s="68"/>
      <c r="K86" s="68"/>
      <c r="L86" s="68"/>
      <c r="M86" s="68"/>
      <c r="N86" s="68"/>
    </row>
    <row r="87" customHeight="1" spans="2:14">
      <c r="B87" s="383" t="s">
        <v>382</v>
      </c>
      <c r="C87" s="383"/>
      <c r="D87" s="383"/>
      <c r="E87" s="895" t="s">
        <v>310</v>
      </c>
      <c r="F87" s="384"/>
      <c r="G87" s="384"/>
      <c r="H87" s="384"/>
      <c r="I87" s="895"/>
      <c r="J87" s="384"/>
      <c r="K87" s="384"/>
      <c r="L87" s="384"/>
      <c r="M87" s="384"/>
      <c r="N87" s="384"/>
    </row>
    <row r="88" customHeight="1" spans="2:14">
      <c r="B88" s="383" t="s">
        <v>383</v>
      </c>
      <c r="C88" s="383"/>
      <c r="D88" s="383"/>
      <c r="E88" s="895" t="s">
        <v>384</v>
      </c>
      <c r="F88" s="384"/>
      <c r="G88" s="384"/>
      <c r="H88" s="384"/>
      <c r="I88" s="895"/>
      <c r="J88" s="384"/>
      <c r="K88" s="384"/>
      <c r="L88" s="384"/>
      <c r="M88" s="384"/>
      <c r="N88" s="384"/>
    </row>
    <row r="89" customHeight="1" spans="2:14">
      <c r="B89" s="383" t="s">
        <v>385</v>
      </c>
      <c r="C89" s="383"/>
      <c r="D89" s="383"/>
      <c r="E89" s="896" t="s">
        <v>386</v>
      </c>
      <c r="F89" s="385"/>
      <c r="G89" s="385"/>
      <c r="H89" s="385"/>
      <c r="I89" s="896"/>
      <c r="J89" s="385"/>
      <c r="K89" s="385"/>
      <c r="L89" s="385"/>
      <c r="M89" s="385"/>
      <c r="N89" s="385"/>
    </row>
    <row r="90" customHeight="1" spans="2:14">
      <c r="B90" s="383" t="s">
        <v>256</v>
      </c>
      <c r="C90" s="383"/>
      <c r="D90" s="383"/>
      <c r="E90" s="895" t="s">
        <v>401</v>
      </c>
      <c r="F90" s="384"/>
      <c r="G90" s="384"/>
      <c r="H90" s="384"/>
      <c r="I90" s="895"/>
      <c r="J90" s="384"/>
      <c r="K90" s="384"/>
      <c r="L90" s="384"/>
      <c r="M90" s="384"/>
      <c r="N90" s="384"/>
    </row>
    <row r="91" customHeight="1" spans="1:15">
      <c r="A91" s="67" t="s">
        <v>313</v>
      </c>
      <c r="O91" s="67" t="s">
        <v>314</v>
      </c>
    </row>
    <row r="92" customHeight="1" spans="2:14">
      <c r="B92" s="795" t="s">
        <v>388</v>
      </c>
      <c r="C92" s="795"/>
      <c r="D92" s="795"/>
      <c r="E92" s="897"/>
      <c r="F92" s="795"/>
      <c r="G92" s="795"/>
      <c r="H92" s="795"/>
      <c r="I92" s="897"/>
      <c r="J92" s="795"/>
      <c r="K92" s="795"/>
      <c r="L92" s="795"/>
      <c r="M92" s="795"/>
      <c r="N92" s="795"/>
    </row>
    <row r="93" customHeight="1" spans="2:14">
      <c r="B93" s="796" t="s">
        <v>389</v>
      </c>
      <c r="C93" s="796"/>
      <c r="D93" s="796"/>
      <c r="E93" s="867" t="s">
        <v>312</v>
      </c>
      <c r="F93" s="28"/>
      <c r="G93" s="28"/>
      <c r="H93" s="28"/>
      <c r="I93" s="859"/>
      <c r="J93" s="28"/>
      <c r="K93" s="28"/>
      <c r="L93" s="28"/>
      <c r="M93" s="28"/>
      <c r="N93" s="28"/>
    </row>
    <row r="94" customHeight="1" spans="2:14">
      <c r="B94" s="796" t="s">
        <v>390</v>
      </c>
      <c r="C94" s="796"/>
      <c r="D94" s="796"/>
      <c r="E94" s="898" t="s">
        <v>391</v>
      </c>
      <c r="F94" s="798"/>
      <c r="G94" s="798"/>
      <c r="H94" s="798"/>
      <c r="I94" s="898"/>
      <c r="J94" s="798"/>
      <c r="K94" s="798"/>
      <c r="L94" s="798"/>
      <c r="M94" s="798"/>
      <c r="N94" s="798"/>
    </row>
    <row r="95" customHeight="1" spans="2:14">
      <c r="B95" s="796" t="s">
        <v>392</v>
      </c>
      <c r="C95" s="796"/>
      <c r="D95" s="796"/>
      <c r="E95" s="899" t="s">
        <v>393</v>
      </c>
      <c r="F95" s="798"/>
      <c r="G95" s="798"/>
      <c r="H95" s="798"/>
      <c r="I95" s="898"/>
      <c r="J95" s="798"/>
      <c r="K95" s="798"/>
      <c r="L95" s="798"/>
      <c r="M95" s="798"/>
      <c r="N95" s="798"/>
    </row>
    <row r="96" customHeight="1" spans="2:14">
      <c r="B96" s="799" t="s">
        <v>394</v>
      </c>
      <c r="C96" s="799"/>
      <c r="D96" s="799"/>
      <c r="E96" s="899" t="s">
        <v>395</v>
      </c>
      <c r="F96" s="797"/>
      <c r="G96" s="797"/>
      <c r="H96" s="797"/>
      <c r="I96" s="899"/>
      <c r="J96" s="797"/>
      <c r="K96" s="797"/>
      <c r="L96" s="797"/>
      <c r="M96" s="797"/>
      <c r="N96" s="797"/>
    </row>
    <row r="103" customHeight="1" spans="1:1">
      <c r="A103" s="67" t="s">
        <v>402</v>
      </c>
    </row>
  </sheetData>
  <mergeCells count="189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J37:L37"/>
    <mergeCell ref="F38:H38"/>
    <mergeCell ref="J38:L38"/>
    <mergeCell ref="F39:H39"/>
    <mergeCell ref="F40:H40"/>
    <mergeCell ref="F41:H41"/>
    <mergeCell ref="F42:H42"/>
    <mergeCell ref="E43:H43"/>
    <mergeCell ref="I43:L43"/>
    <mergeCell ref="F44:H44"/>
    <mergeCell ref="J44:L44"/>
    <mergeCell ref="F45:H45"/>
    <mergeCell ref="F46:H46"/>
    <mergeCell ref="F47:H47"/>
    <mergeCell ref="F48:H48"/>
    <mergeCell ref="E49:H49"/>
    <mergeCell ref="I49:L49"/>
    <mergeCell ref="F50:H50"/>
    <mergeCell ref="J50:L50"/>
    <mergeCell ref="F51:H51"/>
    <mergeCell ref="J51:L51"/>
    <mergeCell ref="B54:D54"/>
    <mergeCell ref="E54:H54"/>
    <mergeCell ref="I54:L54"/>
    <mergeCell ref="B56:N56"/>
    <mergeCell ref="B57:N57"/>
    <mergeCell ref="B58:D58"/>
    <mergeCell ref="E58:H58"/>
    <mergeCell ref="I58:L58"/>
    <mergeCell ref="E59:H59"/>
    <mergeCell ref="I59:L59"/>
    <mergeCell ref="F60:H60"/>
    <mergeCell ref="J60:L60"/>
    <mergeCell ref="F61:H61"/>
    <mergeCell ref="J61:L61"/>
    <mergeCell ref="F62:H62"/>
    <mergeCell ref="J62:L62"/>
    <mergeCell ref="F63:H63"/>
    <mergeCell ref="J63:L63"/>
    <mergeCell ref="F64:H64"/>
    <mergeCell ref="F65:H65"/>
    <mergeCell ref="F66:H66"/>
    <mergeCell ref="E67:H67"/>
    <mergeCell ref="I67:L67"/>
    <mergeCell ref="F68:H68"/>
    <mergeCell ref="J68:L68"/>
    <mergeCell ref="F69:H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E80:H80"/>
    <mergeCell ref="J80:L80"/>
    <mergeCell ref="E81:H81"/>
    <mergeCell ref="J81:L81"/>
    <mergeCell ref="B84:D84"/>
    <mergeCell ref="E84:H84"/>
    <mergeCell ref="I84:L84"/>
    <mergeCell ref="B86:N86"/>
    <mergeCell ref="B87:D87"/>
    <mergeCell ref="E87:N87"/>
    <mergeCell ref="B88:D88"/>
    <mergeCell ref="E88:N88"/>
    <mergeCell ref="B89:D89"/>
    <mergeCell ref="E89:N89"/>
    <mergeCell ref="B90:D90"/>
    <mergeCell ref="E90:N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11:B18"/>
    <mergeCell ref="B19:B21"/>
    <mergeCell ref="B22:B23"/>
    <mergeCell ref="C11:C14"/>
    <mergeCell ref="C15:C16"/>
    <mergeCell ref="C17:C18"/>
    <mergeCell ref="M20:M21"/>
    <mergeCell ref="M29:M30"/>
    <mergeCell ref="M31:M33"/>
    <mergeCell ref="M35:M36"/>
    <mergeCell ref="M38:M39"/>
    <mergeCell ref="M42:M44"/>
    <mergeCell ref="M45:M46"/>
    <mergeCell ref="M47:M48"/>
    <mergeCell ref="M49:M50"/>
    <mergeCell ref="M52:M53"/>
    <mergeCell ref="M59:M83"/>
    <mergeCell ref="N20:N21"/>
    <mergeCell ref="N29:N30"/>
    <mergeCell ref="N31:N33"/>
    <mergeCell ref="N35:N36"/>
    <mergeCell ref="N42:N44"/>
    <mergeCell ref="N45:N46"/>
    <mergeCell ref="N47:N48"/>
    <mergeCell ref="N59:N83"/>
    <mergeCell ref="B59:D66"/>
    <mergeCell ref="I64:L66"/>
    <mergeCell ref="B67:D72"/>
    <mergeCell ref="I69:L72"/>
    <mergeCell ref="B73:D78"/>
    <mergeCell ref="I75:L78"/>
    <mergeCell ref="B79:D80"/>
    <mergeCell ref="B81:D83"/>
    <mergeCell ref="E82:H83"/>
    <mergeCell ref="I82:L83"/>
    <mergeCell ref="B36:D38"/>
    <mergeCell ref="B39:D42"/>
    <mergeCell ref="I39:L42"/>
    <mergeCell ref="B43:D48"/>
    <mergeCell ref="I45:L48"/>
    <mergeCell ref="B49:D50"/>
    <mergeCell ref="B51:D53"/>
    <mergeCell ref="E52:H53"/>
    <mergeCell ref="I52:L53"/>
    <mergeCell ref="G15:N16"/>
    <mergeCell ref="G17:N18"/>
    <mergeCell ref="B28:D31"/>
    <mergeCell ref="B32:D35"/>
    <mergeCell ref="I33:L35"/>
  </mergeCells>
  <pageMargins left="0.7" right="0.7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Q102"/>
  <sheetViews>
    <sheetView workbookViewId="0">
      <selection activeCell="B2" sqref="B2:N2"/>
    </sheetView>
  </sheetViews>
  <sheetFormatPr defaultColWidth="27.7272727272727" defaultRowHeight="17.25" customHeight="1"/>
  <cols>
    <col min="1" max="1" width="3" style="22" customWidth="1"/>
    <col min="2" max="2" width="9.45454545454546" style="22" customWidth="1"/>
    <col min="3" max="3" width="7.90909090909091" style="22" customWidth="1"/>
    <col min="4" max="4" width="18.3636363636364" style="22" customWidth="1"/>
    <col min="5" max="5" width="1.90909090909091" style="23" customWidth="1"/>
    <col min="6" max="6" width="7.63636363636364" style="22" customWidth="1"/>
    <col min="7" max="7" width="14.6363636363636" style="22" customWidth="1"/>
    <col min="8" max="8" width="10.6363636363636" style="22" customWidth="1"/>
    <col min="9" max="9" width="1.90909090909091" style="23" customWidth="1"/>
    <col min="10" max="10" width="7.63636363636364" style="22" customWidth="1"/>
    <col min="11" max="11" width="14.6363636363636" style="22" customWidth="1"/>
    <col min="12" max="12" width="10.6363636363636" style="22" customWidth="1"/>
    <col min="13" max="14" width="33.8181818181818" style="22" customWidth="1"/>
    <col min="15" max="15" width="3" style="22" customWidth="1"/>
    <col min="16" max="20" width="9.36363636363636" style="22" customWidth="1"/>
    <col min="21" max="16384" width="27.7272727272727" style="22"/>
  </cols>
  <sheetData>
    <row r="2" customHeight="1" spans="2:15">
      <c r="B2" s="24" t="s">
        <v>263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198"/>
      <c r="O2" s="199"/>
    </row>
    <row r="3" customHeight="1" spans="2:15">
      <c r="B3" s="26" t="s">
        <v>264</v>
      </c>
      <c r="C3" s="27" t="s">
        <v>265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00"/>
    </row>
    <row r="4" customHeight="1" spans="2:15">
      <c r="B4" s="26" t="s">
        <v>266</v>
      </c>
      <c r="C4" s="29" t="s">
        <v>265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01"/>
    </row>
    <row r="5" customHeight="1" spans="2:15">
      <c r="B5" s="26" t="s">
        <v>267</v>
      </c>
      <c r="C5" s="30" t="s">
        <v>265</v>
      </c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202"/>
    </row>
    <row r="6" customHeight="1" spans="2:15">
      <c r="B6" s="26" t="s">
        <v>268</v>
      </c>
      <c r="C6" s="31" t="s">
        <v>265</v>
      </c>
      <c r="D6" s="32" t="s">
        <v>269</v>
      </c>
      <c r="E6" s="32"/>
      <c r="F6" s="32"/>
      <c r="G6" s="32"/>
      <c r="H6" s="32"/>
      <c r="I6" s="32"/>
      <c r="J6" s="32"/>
      <c r="K6" s="32"/>
      <c r="L6" s="32"/>
      <c r="M6" s="32"/>
      <c r="N6" s="203"/>
      <c r="O6" s="204"/>
    </row>
    <row r="7" customHeight="1" spans="2:15">
      <c r="B7" s="26" t="s">
        <v>270</v>
      </c>
      <c r="C7" s="65" t="s">
        <v>271</v>
      </c>
      <c r="D7" s="66"/>
      <c r="E7" s="66"/>
      <c r="F7" s="66"/>
      <c r="G7" s="66"/>
      <c r="H7" s="66"/>
      <c r="I7" s="66"/>
      <c r="J7" s="66"/>
      <c r="K7" s="66"/>
      <c r="L7" s="66"/>
      <c r="M7" s="66"/>
      <c r="N7" s="219"/>
      <c r="O7" s="206"/>
    </row>
    <row r="8" customHeight="1" spans="2:15">
      <c r="B8" s="26" t="s">
        <v>272</v>
      </c>
      <c r="C8" s="793" t="s">
        <v>273</v>
      </c>
      <c r="D8" s="793"/>
      <c r="E8" s="793"/>
      <c r="F8" s="793"/>
      <c r="G8" s="793"/>
      <c r="H8" s="793"/>
      <c r="I8" s="793"/>
      <c r="J8" s="793"/>
      <c r="K8" s="793"/>
      <c r="L8" s="793"/>
      <c r="M8" s="793"/>
      <c r="N8" s="793"/>
      <c r="O8" s="207"/>
    </row>
    <row r="9" customHeight="1" spans="2:15">
      <c r="B9" s="37" t="s">
        <v>274</v>
      </c>
      <c r="C9" s="667" t="s">
        <v>275</v>
      </c>
      <c r="D9" s="668"/>
      <c r="E9" s="668"/>
      <c r="F9" s="668"/>
      <c r="G9" s="668"/>
      <c r="H9" s="668"/>
      <c r="I9" s="668"/>
      <c r="J9" s="668"/>
      <c r="K9" s="668"/>
      <c r="L9" s="668"/>
      <c r="M9" s="668"/>
      <c r="N9" s="766"/>
      <c r="O9" s="207"/>
    </row>
    <row r="10" customHeight="1" spans="2:15">
      <c r="B10" s="37" t="s">
        <v>276</v>
      </c>
      <c r="C10" s="38" t="s">
        <v>403</v>
      </c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208"/>
      <c r="O10" s="209"/>
    </row>
    <row r="11" customHeight="1" spans="2:15">
      <c r="B11" s="40" t="s">
        <v>278</v>
      </c>
      <c r="C11" s="41" t="s">
        <v>279</v>
      </c>
      <c r="D11" s="42" t="s">
        <v>280</v>
      </c>
      <c r="E11" s="43" t="s">
        <v>265</v>
      </c>
      <c r="F11" s="43"/>
      <c r="G11" s="44" t="s">
        <v>281</v>
      </c>
      <c r="H11" s="44"/>
      <c r="I11" s="44"/>
      <c r="J11" s="44"/>
      <c r="K11" s="44"/>
      <c r="L11" s="44"/>
      <c r="M11" s="44"/>
      <c r="N11" s="44"/>
      <c r="O11" s="210"/>
    </row>
    <row r="12" customHeight="1" spans="2:15">
      <c r="B12" s="45"/>
      <c r="C12" s="41"/>
      <c r="D12" s="46" t="s">
        <v>282</v>
      </c>
      <c r="E12" s="43" t="s">
        <v>265</v>
      </c>
      <c r="F12" s="43"/>
      <c r="G12" s="800" t="s">
        <v>283</v>
      </c>
      <c r="H12" s="800"/>
      <c r="I12" s="800"/>
      <c r="J12" s="800"/>
      <c r="K12" s="800"/>
      <c r="L12" s="800"/>
      <c r="M12" s="800"/>
      <c r="N12" s="800"/>
      <c r="O12" s="210"/>
    </row>
    <row r="13" customHeight="1" spans="2:15">
      <c r="B13" s="45"/>
      <c r="C13" s="41"/>
      <c r="D13" s="46" t="s">
        <v>284</v>
      </c>
      <c r="E13" s="43" t="s">
        <v>265</v>
      </c>
      <c r="F13" s="43"/>
      <c r="G13" s="49" t="s">
        <v>285</v>
      </c>
      <c r="H13" s="50"/>
      <c r="I13" s="50"/>
      <c r="J13" s="50"/>
      <c r="K13" s="50"/>
      <c r="L13" s="50"/>
      <c r="M13" s="50"/>
      <c r="N13" s="212"/>
      <c r="O13" s="210"/>
    </row>
    <row r="14" customHeight="1" spans="2:15">
      <c r="B14" s="45"/>
      <c r="C14" s="41"/>
      <c r="D14" s="46" t="s">
        <v>286</v>
      </c>
      <c r="E14" s="43" t="s">
        <v>265</v>
      </c>
      <c r="F14" s="43"/>
      <c r="G14" s="49" t="s">
        <v>287</v>
      </c>
      <c r="H14" s="50"/>
      <c r="I14" s="50"/>
      <c r="J14" s="50"/>
      <c r="K14" s="50"/>
      <c r="L14" s="50"/>
      <c r="M14" s="50"/>
      <c r="N14" s="212"/>
      <c r="O14" s="210"/>
    </row>
    <row r="15" customHeight="1" spans="2:15">
      <c r="B15" s="45"/>
      <c r="C15" s="51" t="s">
        <v>288</v>
      </c>
      <c r="D15" s="46" t="s">
        <v>289</v>
      </c>
      <c r="E15" s="43" t="s">
        <v>265</v>
      </c>
      <c r="F15" s="43"/>
      <c r="G15" s="52" t="s">
        <v>290</v>
      </c>
      <c r="H15" s="53"/>
      <c r="I15" s="53"/>
      <c r="J15" s="53"/>
      <c r="K15" s="53"/>
      <c r="L15" s="53"/>
      <c r="M15" s="53"/>
      <c r="N15" s="213"/>
      <c r="O15" s="210"/>
    </row>
    <row r="16" customHeight="1" spans="2:15">
      <c r="B16" s="45"/>
      <c r="C16" s="54"/>
      <c r="D16" s="46" t="s">
        <v>291</v>
      </c>
      <c r="E16" s="43" t="s">
        <v>265</v>
      </c>
      <c r="F16" s="43"/>
      <c r="G16" s="55"/>
      <c r="H16" s="56"/>
      <c r="I16" s="56"/>
      <c r="J16" s="56"/>
      <c r="K16" s="56"/>
      <c r="L16" s="56"/>
      <c r="M16" s="56"/>
      <c r="N16" s="214"/>
      <c r="O16" s="210"/>
    </row>
    <row r="17" customHeight="1" spans="2:15">
      <c r="B17" s="45"/>
      <c r="C17" s="57" t="s">
        <v>292</v>
      </c>
      <c r="D17" s="46" t="s">
        <v>293</v>
      </c>
      <c r="E17" s="43" t="s">
        <v>265</v>
      </c>
      <c r="F17" s="43"/>
      <c r="G17" s="52" t="s">
        <v>294</v>
      </c>
      <c r="H17" s="53"/>
      <c r="I17" s="53"/>
      <c r="J17" s="53"/>
      <c r="K17" s="53"/>
      <c r="L17" s="53"/>
      <c r="M17" s="53"/>
      <c r="N17" s="213"/>
      <c r="O17" s="210"/>
    </row>
    <row r="18" customHeight="1" spans="2:15">
      <c r="B18" s="58"/>
      <c r="C18" s="54"/>
      <c r="D18" s="46" t="s">
        <v>295</v>
      </c>
      <c r="E18" s="43" t="s">
        <v>265</v>
      </c>
      <c r="F18" s="43"/>
      <c r="G18" s="55"/>
      <c r="H18" s="56"/>
      <c r="I18" s="56"/>
      <c r="J18" s="56"/>
      <c r="K18" s="56"/>
      <c r="L18" s="56"/>
      <c r="M18" s="56"/>
      <c r="N18" s="214"/>
      <c r="O18" s="210"/>
    </row>
    <row r="19" customHeight="1" spans="2:15">
      <c r="B19" s="40" t="s">
        <v>296</v>
      </c>
      <c r="C19" s="26"/>
      <c r="D19" s="26"/>
      <c r="E19" s="59" t="s">
        <v>297</v>
      </c>
      <c r="F19" s="59"/>
      <c r="G19" s="59"/>
      <c r="H19" s="59"/>
      <c r="I19" s="59" t="s">
        <v>298</v>
      </c>
      <c r="J19" s="59"/>
      <c r="K19" s="59"/>
      <c r="L19" s="59"/>
      <c r="M19" s="59" t="s">
        <v>299</v>
      </c>
      <c r="N19" s="59" t="s">
        <v>300</v>
      </c>
      <c r="O19" s="215"/>
    </row>
    <row r="20" customHeight="1" spans="2:15">
      <c r="B20" s="45"/>
      <c r="C20" s="59" t="s">
        <v>301</v>
      </c>
      <c r="D20" s="59"/>
      <c r="E20" s="60" t="s">
        <v>302</v>
      </c>
      <c r="F20" s="61"/>
      <c r="G20" s="62" t="s">
        <v>303</v>
      </c>
      <c r="H20" s="63" t="s">
        <v>304</v>
      </c>
      <c r="I20" s="60" t="s">
        <v>302</v>
      </c>
      <c r="J20" s="61"/>
      <c r="K20" s="62" t="s">
        <v>303</v>
      </c>
      <c r="L20" s="63" t="s">
        <v>304</v>
      </c>
      <c r="M20" s="216" t="s">
        <v>305</v>
      </c>
      <c r="N20" s="216" t="s">
        <v>306</v>
      </c>
      <c r="O20" s="217"/>
    </row>
    <row r="21" customHeight="1" spans="2:15">
      <c r="B21" s="58"/>
      <c r="C21" s="59" t="s">
        <v>307</v>
      </c>
      <c r="D21" s="59"/>
      <c r="E21" s="60" t="s">
        <v>302</v>
      </c>
      <c r="F21" s="61"/>
      <c r="G21" s="62" t="s">
        <v>303</v>
      </c>
      <c r="H21" s="63" t="s">
        <v>304</v>
      </c>
      <c r="I21" s="60" t="s">
        <v>302</v>
      </c>
      <c r="J21" s="61"/>
      <c r="K21" s="62" t="s">
        <v>303</v>
      </c>
      <c r="L21" s="63" t="s">
        <v>304</v>
      </c>
      <c r="M21" s="216"/>
      <c r="N21" s="216"/>
      <c r="O21" s="217"/>
    </row>
    <row r="22" customHeight="1" spans="2:15">
      <c r="B22" s="40" t="s">
        <v>308</v>
      </c>
      <c r="C22" s="59" t="s">
        <v>309</v>
      </c>
      <c r="D22" s="59"/>
      <c r="E22" s="64" t="s">
        <v>310</v>
      </c>
      <c r="F22" s="64"/>
      <c r="G22" s="64"/>
      <c r="H22" s="64"/>
      <c r="I22" s="64"/>
      <c r="J22" s="64"/>
      <c r="K22" s="64"/>
      <c r="L22" s="64"/>
      <c r="M22" s="64"/>
      <c r="N22" s="64"/>
      <c r="O22" s="218"/>
    </row>
    <row r="23" customHeight="1" spans="2:15">
      <c r="B23" s="58"/>
      <c r="C23" s="59" t="s">
        <v>311</v>
      </c>
      <c r="D23" s="59"/>
      <c r="E23" s="64" t="s">
        <v>312</v>
      </c>
      <c r="F23" s="28"/>
      <c r="G23" s="28"/>
      <c r="H23" s="28"/>
      <c r="I23" s="28"/>
      <c r="J23" s="28"/>
      <c r="K23" s="28"/>
      <c r="L23" s="28"/>
      <c r="M23" s="28"/>
      <c r="N23" s="28"/>
      <c r="O23" s="218"/>
    </row>
    <row r="24" customHeight="1" spans="1:15">
      <c r="A24" s="67" t="s">
        <v>313</v>
      </c>
      <c r="O24" s="67" t="s">
        <v>314</v>
      </c>
    </row>
    <row r="25" customHeight="1" spans="2:15">
      <c r="B25" s="68" t="s">
        <v>315</v>
      </c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220"/>
    </row>
    <row r="26" customHeight="1" spans="2:15">
      <c r="B26" s="69" t="s">
        <v>316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221"/>
    </row>
    <row r="27" customHeight="1" spans="2:15">
      <c r="B27" s="70" t="s">
        <v>317</v>
      </c>
      <c r="C27" s="70"/>
      <c r="D27" s="70"/>
      <c r="E27" s="71" t="s">
        <v>297</v>
      </c>
      <c r="F27" s="72"/>
      <c r="G27" s="72"/>
      <c r="H27" s="73"/>
      <c r="I27" s="70" t="s">
        <v>298</v>
      </c>
      <c r="J27" s="70"/>
      <c r="K27" s="70"/>
      <c r="L27" s="70"/>
      <c r="M27" s="70" t="s">
        <v>299</v>
      </c>
      <c r="N27" s="70" t="s">
        <v>300</v>
      </c>
      <c r="O27" s="222"/>
    </row>
    <row r="28" customHeight="1" spans="2:15">
      <c r="B28" s="74" t="s">
        <v>404</v>
      </c>
      <c r="C28" s="75"/>
      <c r="D28" s="76"/>
      <c r="E28" s="77">
        <v>0</v>
      </c>
      <c r="F28" s="77"/>
      <c r="G28" s="77"/>
      <c r="H28" s="78"/>
      <c r="I28" s="223">
        <v>0</v>
      </c>
      <c r="J28" s="224"/>
      <c r="K28" s="224"/>
      <c r="L28" s="225"/>
      <c r="M28" s="226"/>
      <c r="N28" s="227"/>
      <c r="O28" s="228"/>
    </row>
    <row r="29" customHeight="1" spans="2:15">
      <c r="B29" s="74"/>
      <c r="C29" s="75"/>
      <c r="D29" s="76"/>
      <c r="E29" s="79" t="s">
        <v>319</v>
      </c>
      <c r="F29" s="80">
        <v>0</v>
      </c>
      <c r="G29" s="80"/>
      <c r="H29" s="81"/>
      <c r="I29" s="79" t="s">
        <v>319</v>
      </c>
      <c r="J29" s="229" t="s">
        <v>320</v>
      </c>
      <c r="K29" s="229"/>
      <c r="L29" s="230"/>
      <c r="M29" s="231" t="s">
        <v>321</v>
      </c>
      <c r="N29" s="231" t="s">
        <v>322</v>
      </c>
      <c r="O29" s="228"/>
    </row>
    <row r="30" customHeight="1" spans="2:15">
      <c r="B30" s="74"/>
      <c r="C30" s="75"/>
      <c r="D30" s="76"/>
      <c r="E30" s="79" t="s">
        <v>323</v>
      </c>
      <c r="F30" s="82">
        <v>0</v>
      </c>
      <c r="G30" s="82"/>
      <c r="H30" s="83"/>
      <c r="I30" s="79" t="s">
        <v>323</v>
      </c>
      <c r="J30" s="229" t="s">
        <v>324</v>
      </c>
      <c r="K30" s="229"/>
      <c r="L30" s="230"/>
      <c r="M30" s="232" t="s">
        <v>325</v>
      </c>
      <c r="N30" s="232" t="s">
        <v>326</v>
      </c>
      <c r="O30" s="228"/>
    </row>
    <row r="31" customHeight="1" spans="2:15">
      <c r="B31" s="74"/>
      <c r="C31" s="75"/>
      <c r="D31" s="76"/>
      <c r="E31" s="79" t="s">
        <v>327</v>
      </c>
      <c r="F31" s="84">
        <v>0</v>
      </c>
      <c r="G31" s="84"/>
      <c r="H31" s="85"/>
      <c r="I31" s="79" t="s">
        <v>327</v>
      </c>
      <c r="J31" s="233">
        <v>0</v>
      </c>
      <c r="K31" s="233"/>
      <c r="L31" s="234"/>
      <c r="M31" s="232"/>
      <c r="N31" s="235"/>
      <c r="O31" s="228"/>
    </row>
    <row r="32" customHeight="1" spans="2:15">
      <c r="B32" s="74"/>
      <c r="C32" s="75"/>
      <c r="D32" s="76"/>
      <c r="E32" s="79" t="s">
        <v>329</v>
      </c>
      <c r="F32" s="86">
        <v>0</v>
      </c>
      <c r="G32" s="86"/>
      <c r="H32" s="87"/>
      <c r="I32" s="79" t="s">
        <v>329</v>
      </c>
      <c r="J32" s="236">
        <v>0</v>
      </c>
      <c r="K32" s="237"/>
      <c r="L32" s="237"/>
      <c r="M32" s="238" t="s">
        <v>330</v>
      </c>
      <c r="N32" s="238" t="s">
        <v>331</v>
      </c>
      <c r="O32" s="228"/>
    </row>
    <row r="33" customHeight="1" spans="2:15">
      <c r="B33" s="74"/>
      <c r="C33" s="75"/>
      <c r="D33" s="76"/>
      <c r="E33" s="79" t="s">
        <v>332</v>
      </c>
      <c r="F33" s="88">
        <v>0</v>
      </c>
      <c r="G33" s="88"/>
      <c r="H33" s="89"/>
      <c r="I33" s="239" t="s">
        <v>333</v>
      </c>
      <c r="J33" s="240"/>
      <c r="K33" s="240"/>
      <c r="L33" s="241"/>
      <c r="M33" s="238"/>
      <c r="N33" s="232"/>
      <c r="O33" s="228"/>
    </row>
    <row r="34" customHeight="1" spans="2:15">
      <c r="B34" s="74"/>
      <c r="C34" s="75"/>
      <c r="D34" s="76"/>
      <c r="E34" s="79" t="s">
        <v>334</v>
      </c>
      <c r="F34" s="90">
        <v>0</v>
      </c>
      <c r="G34" s="90"/>
      <c r="H34" s="91"/>
      <c r="I34" s="242"/>
      <c r="J34" s="243"/>
      <c r="K34" s="243"/>
      <c r="L34" s="244"/>
      <c r="M34" s="238"/>
      <c r="N34" s="232"/>
      <c r="O34" s="228"/>
    </row>
    <row r="35" customHeight="1" spans="2:15">
      <c r="B35" s="74"/>
      <c r="C35" s="75"/>
      <c r="D35" s="76"/>
      <c r="E35" s="79" t="s">
        <v>335</v>
      </c>
      <c r="F35" s="92">
        <v>0</v>
      </c>
      <c r="G35" s="92"/>
      <c r="H35" s="93"/>
      <c r="I35" s="245"/>
      <c r="J35" s="246"/>
      <c r="K35" s="246"/>
      <c r="L35" s="247"/>
      <c r="M35" s="248"/>
      <c r="N35" s="249"/>
      <c r="O35" s="228"/>
    </row>
    <row r="36" customHeight="1" spans="2:15">
      <c r="B36" s="458" t="s">
        <v>405</v>
      </c>
      <c r="C36" s="459"/>
      <c r="D36" s="460"/>
      <c r="E36" s="461">
        <v>0</v>
      </c>
      <c r="F36" s="462"/>
      <c r="G36" s="462"/>
      <c r="H36" s="463"/>
      <c r="I36" s="558" t="s">
        <v>406</v>
      </c>
      <c r="J36" s="559"/>
      <c r="K36" s="559"/>
      <c r="L36" s="560"/>
      <c r="M36" s="232" t="s">
        <v>337</v>
      </c>
      <c r="N36" s="528" t="s">
        <v>338</v>
      </c>
      <c r="O36" s="228"/>
    </row>
    <row r="37" customHeight="1" spans="2:15">
      <c r="B37" s="464"/>
      <c r="C37" s="465"/>
      <c r="D37" s="466"/>
      <c r="E37" s="123" t="s">
        <v>319</v>
      </c>
      <c r="F37" s="128">
        <v>0</v>
      </c>
      <c r="G37" s="128"/>
      <c r="H37" s="129"/>
      <c r="I37" s="500" t="s">
        <v>407</v>
      </c>
      <c r="J37" s="500"/>
      <c r="K37" s="500"/>
      <c r="L37" s="500"/>
      <c r="M37" s="232"/>
      <c r="N37" s="528"/>
      <c r="O37" s="228"/>
    </row>
    <row r="38" customHeight="1" spans="2:15">
      <c r="B38" s="464"/>
      <c r="C38" s="465"/>
      <c r="D38" s="466"/>
      <c r="E38" s="123" t="s">
        <v>323</v>
      </c>
      <c r="F38" s="467">
        <v>0</v>
      </c>
      <c r="G38" s="467"/>
      <c r="H38" s="468"/>
      <c r="I38" s="500" t="s">
        <v>408</v>
      </c>
      <c r="J38" s="500"/>
      <c r="K38" s="500"/>
      <c r="L38" s="500"/>
      <c r="M38" s="232"/>
      <c r="N38" s="528"/>
      <c r="O38" s="228"/>
    </row>
    <row r="39" customHeight="1" spans="2:17">
      <c r="B39" s="521" t="s">
        <v>409</v>
      </c>
      <c r="C39" s="522"/>
      <c r="D39" s="523"/>
      <c r="E39" s="123" t="s">
        <v>327</v>
      </c>
      <c r="F39" s="126" t="s">
        <v>410</v>
      </c>
      <c r="G39" s="126"/>
      <c r="H39" s="127"/>
      <c r="I39" s="501"/>
      <c r="J39" s="501"/>
      <c r="K39" s="501"/>
      <c r="L39" s="501"/>
      <c r="M39" s="262"/>
      <c r="N39" s="262"/>
      <c r="O39" s="228"/>
      <c r="Q39" s="22" t="s">
        <v>341</v>
      </c>
    </row>
    <row r="40" customHeight="1" spans="2:15">
      <c r="B40" s="521"/>
      <c r="C40" s="522"/>
      <c r="D40" s="523"/>
      <c r="E40" s="123" t="s">
        <v>329</v>
      </c>
      <c r="F40" s="110" t="s">
        <v>411</v>
      </c>
      <c r="G40" s="110"/>
      <c r="H40" s="111"/>
      <c r="I40" s="501"/>
      <c r="J40" s="501"/>
      <c r="K40" s="501"/>
      <c r="L40" s="501"/>
      <c r="M40" s="232" t="s">
        <v>342</v>
      </c>
      <c r="N40" s="262"/>
      <c r="O40" s="228"/>
    </row>
    <row r="41" customHeight="1" spans="2:15">
      <c r="B41" s="524"/>
      <c r="C41" s="525"/>
      <c r="D41" s="526"/>
      <c r="E41" s="123" t="s">
        <v>332</v>
      </c>
      <c r="F41" s="475">
        <v>0</v>
      </c>
      <c r="G41" s="475"/>
      <c r="H41" s="476"/>
      <c r="I41" s="501"/>
      <c r="J41" s="501"/>
      <c r="K41" s="501"/>
      <c r="L41" s="501"/>
      <c r="M41" s="232"/>
      <c r="N41" s="262"/>
      <c r="O41" s="228"/>
    </row>
    <row r="42" customHeight="1" spans="2:15">
      <c r="B42" s="133" t="s">
        <v>412</v>
      </c>
      <c r="C42" s="134"/>
      <c r="D42" s="135"/>
      <c r="E42" s="477">
        <v>0</v>
      </c>
      <c r="F42" s="478"/>
      <c r="G42" s="478"/>
      <c r="H42" s="479"/>
      <c r="I42" s="502">
        <v>0</v>
      </c>
      <c r="J42" s="503"/>
      <c r="K42" s="503"/>
      <c r="L42" s="504"/>
      <c r="M42" s="232"/>
      <c r="N42" s="262"/>
      <c r="O42" s="228"/>
    </row>
    <row r="43" customHeight="1" spans="2:15">
      <c r="B43" s="139"/>
      <c r="C43" s="140"/>
      <c r="D43" s="141"/>
      <c r="E43" s="142" t="s">
        <v>319</v>
      </c>
      <c r="F43" s="143">
        <v>0</v>
      </c>
      <c r="G43" s="143"/>
      <c r="H43" s="144"/>
      <c r="I43" s="142" t="s">
        <v>319</v>
      </c>
      <c r="J43" s="278">
        <v>0</v>
      </c>
      <c r="K43" s="279"/>
      <c r="L43" s="279"/>
      <c r="M43" s="268" t="s">
        <v>344</v>
      </c>
      <c r="N43" s="535" t="s">
        <v>344</v>
      </c>
      <c r="O43" s="228"/>
    </row>
    <row r="44" customHeight="1" spans="2:15">
      <c r="B44" s="139"/>
      <c r="C44" s="140"/>
      <c r="D44" s="141"/>
      <c r="E44" s="142" t="s">
        <v>323</v>
      </c>
      <c r="F44" s="145">
        <v>0</v>
      </c>
      <c r="G44" s="145"/>
      <c r="H44" s="146"/>
      <c r="I44" s="142" t="s">
        <v>323</v>
      </c>
      <c r="J44" s="280">
        <v>0</v>
      </c>
      <c r="K44" s="280"/>
      <c r="L44" s="281"/>
      <c r="M44" s="231" t="s">
        <v>345</v>
      </c>
      <c r="N44" s="231" t="s">
        <v>346</v>
      </c>
      <c r="O44" s="228"/>
    </row>
    <row r="45" customHeight="1" spans="2:15">
      <c r="B45" s="147" t="s">
        <v>339</v>
      </c>
      <c r="C45" s="148"/>
      <c r="D45" s="149"/>
      <c r="E45" s="142" t="s">
        <v>327</v>
      </c>
      <c r="F45" s="150">
        <v>0</v>
      </c>
      <c r="G45" s="150"/>
      <c r="H45" s="151"/>
      <c r="I45" s="509" t="s">
        <v>340</v>
      </c>
      <c r="J45" s="510"/>
      <c r="K45" s="510"/>
      <c r="L45" s="511"/>
      <c r="M45" s="232" t="s">
        <v>348</v>
      </c>
      <c r="N45" s="232" t="s">
        <v>349</v>
      </c>
      <c r="O45" s="228"/>
    </row>
    <row r="46" customHeight="1" spans="2:15">
      <c r="B46" s="147"/>
      <c r="C46" s="148"/>
      <c r="D46" s="149"/>
      <c r="E46" s="142" t="s">
        <v>329</v>
      </c>
      <c r="F46" s="152">
        <v>0</v>
      </c>
      <c r="G46" s="152"/>
      <c r="H46" s="153"/>
      <c r="I46" s="509"/>
      <c r="J46" s="510"/>
      <c r="K46" s="510"/>
      <c r="L46" s="511"/>
      <c r="M46" s="232"/>
      <c r="N46" s="232"/>
      <c r="O46" s="228"/>
    </row>
    <row r="47" customHeight="1" spans="2:15">
      <c r="B47" s="147"/>
      <c r="C47" s="148"/>
      <c r="D47" s="149"/>
      <c r="E47" s="142" t="s">
        <v>332</v>
      </c>
      <c r="F47" s="154">
        <v>0</v>
      </c>
      <c r="G47" s="154"/>
      <c r="H47" s="155"/>
      <c r="I47" s="509"/>
      <c r="J47" s="510"/>
      <c r="K47" s="510"/>
      <c r="L47" s="511"/>
      <c r="M47" s="232"/>
      <c r="N47" s="232"/>
      <c r="O47" s="228"/>
    </row>
    <row r="48" customHeight="1" spans="2:15">
      <c r="B48" s="156"/>
      <c r="C48" s="157"/>
      <c r="D48" s="158"/>
      <c r="E48" s="142" t="s">
        <v>334</v>
      </c>
      <c r="F48" s="159">
        <v>0</v>
      </c>
      <c r="G48" s="159"/>
      <c r="H48" s="160"/>
      <c r="I48" s="512"/>
      <c r="J48" s="513"/>
      <c r="K48" s="513"/>
      <c r="L48" s="514"/>
      <c r="M48" s="238" t="s">
        <v>351</v>
      </c>
      <c r="N48" s="238" t="s">
        <v>352</v>
      </c>
      <c r="O48" s="228"/>
    </row>
    <row r="49" customHeight="1" spans="2:15">
      <c r="B49" s="94" t="s">
        <v>353</v>
      </c>
      <c r="C49" s="95"/>
      <c r="D49" s="96"/>
      <c r="E49" s="97">
        <v>0</v>
      </c>
      <c r="F49" s="98"/>
      <c r="G49" s="98"/>
      <c r="H49" s="99"/>
      <c r="I49" s="489">
        <v>0</v>
      </c>
      <c r="J49" s="490"/>
      <c r="K49" s="490"/>
      <c r="L49" s="491"/>
      <c r="M49" s="235"/>
      <c r="N49" s="238"/>
      <c r="O49" s="228"/>
    </row>
    <row r="50" customHeight="1" spans="2:15">
      <c r="B50" s="100"/>
      <c r="C50" s="101"/>
      <c r="D50" s="102"/>
      <c r="E50" s="103" t="s">
        <v>319</v>
      </c>
      <c r="F50" s="104">
        <v>0</v>
      </c>
      <c r="G50" s="104"/>
      <c r="H50" s="105"/>
      <c r="I50" s="123" t="s">
        <v>319</v>
      </c>
      <c r="J50" s="254">
        <v>0</v>
      </c>
      <c r="K50" s="255"/>
      <c r="L50" s="255"/>
      <c r="M50" s="268"/>
      <c r="N50" s="248"/>
      <c r="O50" s="228"/>
    </row>
    <row r="51" customHeight="1" spans="2:15">
      <c r="B51" s="100"/>
      <c r="C51" s="101"/>
      <c r="D51" s="102"/>
      <c r="E51" s="103" t="s">
        <v>323</v>
      </c>
      <c r="F51" s="106">
        <v>0</v>
      </c>
      <c r="G51" s="106"/>
      <c r="H51" s="107"/>
      <c r="I51" s="256" t="s">
        <v>347</v>
      </c>
      <c r="J51" s="257"/>
      <c r="K51" s="257"/>
      <c r="L51" s="258"/>
      <c r="M51" s="232" t="s">
        <v>354</v>
      </c>
      <c r="N51" s="283" t="s">
        <v>355</v>
      </c>
      <c r="O51" s="228"/>
    </row>
    <row r="52" customHeight="1" spans="2:15">
      <c r="B52" s="100"/>
      <c r="C52" s="101"/>
      <c r="D52" s="102"/>
      <c r="E52" s="103" t="s">
        <v>327</v>
      </c>
      <c r="F52" s="108">
        <v>0</v>
      </c>
      <c r="G52" s="108"/>
      <c r="H52" s="109"/>
      <c r="I52" s="259"/>
      <c r="J52" s="260"/>
      <c r="K52" s="260"/>
      <c r="L52" s="261"/>
      <c r="M52" s="232"/>
      <c r="N52" s="283"/>
      <c r="O52" s="228"/>
    </row>
    <row r="53" customHeight="1" spans="2:15">
      <c r="B53" s="100"/>
      <c r="C53" s="101"/>
      <c r="D53" s="102"/>
      <c r="E53" s="103" t="s">
        <v>329</v>
      </c>
      <c r="F53" s="110">
        <v>0</v>
      </c>
      <c r="G53" s="110"/>
      <c r="H53" s="111"/>
      <c r="I53" s="259"/>
      <c r="J53" s="260"/>
      <c r="K53" s="260"/>
      <c r="L53" s="261"/>
      <c r="M53" s="238" t="s">
        <v>356</v>
      </c>
      <c r="N53" s="284"/>
      <c r="O53" s="228"/>
    </row>
    <row r="54" customHeight="1" spans="2:15">
      <c r="B54" s="112"/>
      <c r="C54" s="113"/>
      <c r="D54" s="114"/>
      <c r="E54" s="103" t="s">
        <v>332</v>
      </c>
      <c r="F54" s="115">
        <v>0</v>
      </c>
      <c r="G54" s="115"/>
      <c r="H54" s="116"/>
      <c r="I54" s="264"/>
      <c r="J54" s="265"/>
      <c r="K54" s="265"/>
      <c r="L54" s="266"/>
      <c r="M54" s="235"/>
      <c r="N54" s="284"/>
      <c r="O54" s="228"/>
    </row>
    <row r="55" customHeight="1" spans="2:15">
      <c r="B55" s="161" t="s">
        <v>357</v>
      </c>
      <c r="C55" s="162"/>
      <c r="D55" s="163"/>
      <c r="E55" s="164">
        <v>0</v>
      </c>
      <c r="F55" s="165"/>
      <c r="G55" s="165"/>
      <c r="H55" s="166"/>
      <c r="I55" s="285">
        <v>0</v>
      </c>
      <c r="J55" s="286"/>
      <c r="K55" s="286"/>
      <c r="L55" s="287"/>
      <c r="M55" s="262"/>
      <c r="N55" s="249"/>
      <c r="O55" s="228"/>
    </row>
    <row r="56" customHeight="1" spans="2:15">
      <c r="B56" s="167"/>
      <c r="C56" s="168"/>
      <c r="D56" s="169"/>
      <c r="E56" s="170" t="s">
        <v>319</v>
      </c>
      <c r="F56" s="171" t="s">
        <v>358</v>
      </c>
      <c r="G56" s="171"/>
      <c r="H56" s="172"/>
      <c r="I56" s="288" t="s">
        <v>319</v>
      </c>
      <c r="J56" s="233">
        <v>0</v>
      </c>
      <c r="K56" s="233"/>
      <c r="L56" s="234"/>
      <c r="M56" s="262" t="s">
        <v>359</v>
      </c>
      <c r="N56" s="284"/>
      <c r="O56" s="228"/>
    </row>
    <row r="57" customHeight="1" spans="2:15">
      <c r="B57" s="173" t="s">
        <v>360</v>
      </c>
      <c r="C57" s="174"/>
      <c r="D57" s="175"/>
      <c r="E57" s="176" t="s">
        <v>323</v>
      </c>
      <c r="F57" s="171" t="s">
        <v>361</v>
      </c>
      <c r="G57" s="171"/>
      <c r="H57" s="172"/>
      <c r="I57" s="289" t="s">
        <v>323</v>
      </c>
      <c r="J57" s="290" t="s">
        <v>362</v>
      </c>
      <c r="K57" s="290"/>
      <c r="L57" s="236"/>
      <c r="M57" s="238" t="s">
        <v>363</v>
      </c>
      <c r="N57" s="284"/>
      <c r="O57" s="228"/>
    </row>
    <row r="58" customHeight="1" spans="2:15">
      <c r="B58" s="173"/>
      <c r="C58" s="174"/>
      <c r="D58" s="175"/>
      <c r="E58" s="177" t="s">
        <v>364</v>
      </c>
      <c r="F58" s="178"/>
      <c r="G58" s="178"/>
      <c r="H58" s="179"/>
      <c r="I58" s="291" t="s">
        <v>365</v>
      </c>
      <c r="J58" s="292"/>
      <c r="K58" s="292"/>
      <c r="L58" s="293"/>
      <c r="M58" s="235"/>
      <c r="N58" s="249"/>
      <c r="O58" s="228"/>
    </row>
    <row r="59" customHeight="1" spans="2:15">
      <c r="B59" s="180"/>
      <c r="C59" s="181"/>
      <c r="D59" s="182"/>
      <c r="E59" s="183"/>
      <c r="F59" s="184"/>
      <c r="G59" s="184"/>
      <c r="H59" s="185"/>
      <c r="I59" s="294"/>
      <c r="J59" s="295"/>
      <c r="K59" s="295"/>
      <c r="L59" s="296"/>
      <c r="M59" s="297"/>
      <c r="N59" s="297"/>
      <c r="O59" s="228"/>
    </row>
    <row r="60" customHeight="1" spans="2:14">
      <c r="B60" s="186" t="s">
        <v>366</v>
      </c>
      <c r="C60" s="187"/>
      <c r="D60" s="188"/>
      <c r="E60" s="189">
        <v>0</v>
      </c>
      <c r="F60" s="190"/>
      <c r="G60" s="190"/>
      <c r="H60" s="191"/>
      <c r="I60" s="298">
        <v>0</v>
      </c>
      <c r="J60" s="299"/>
      <c r="K60" s="299"/>
      <c r="L60" s="300"/>
      <c r="M60" s="301" t="s">
        <v>367</v>
      </c>
      <c r="N60" s="302" t="s">
        <v>368</v>
      </c>
    </row>
    <row r="61" customHeight="1" spans="1:15">
      <c r="A61" s="67" t="s">
        <v>313</v>
      </c>
      <c r="O61" s="67" t="s">
        <v>314</v>
      </c>
    </row>
    <row r="62" customHeight="1" spans="2:14">
      <c r="B62" s="192" t="s">
        <v>369</v>
      </c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</row>
    <row r="63" customHeight="1" spans="2:14">
      <c r="B63" s="193" t="s">
        <v>316</v>
      </c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</row>
    <row r="64" customHeight="1" spans="2:14">
      <c r="B64" s="194" t="s">
        <v>317</v>
      </c>
      <c r="C64" s="194"/>
      <c r="D64" s="194"/>
      <c r="E64" s="195" t="s">
        <v>297</v>
      </c>
      <c r="F64" s="196"/>
      <c r="G64" s="196"/>
      <c r="H64" s="197"/>
      <c r="I64" s="303"/>
      <c r="J64" s="197" t="s">
        <v>298</v>
      </c>
      <c r="K64" s="194"/>
      <c r="L64" s="194"/>
      <c r="M64" s="539" t="s">
        <v>299</v>
      </c>
      <c r="N64" s="539" t="s">
        <v>300</v>
      </c>
    </row>
    <row r="65" customHeight="1" spans="2:14">
      <c r="B65" s="306" t="s">
        <v>370</v>
      </c>
      <c r="C65" s="306"/>
      <c r="D65" s="306"/>
      <c r="E65" s="307">
        <v>0</v>
      </c>
      <c r="F65" s="308"/>
      <c r="G65" s="308"/>
      <c r="H65" s="309"/>
      <c r="I65" s="386">
        <v>0</v>
      </c>
      <c r="J65" s="387"/>
      <c r="K65" s="387"/>
      <c r="L65" s="388"/>
      <c r="M65" s="389" t="s">
        <v>371</v>
      </c>
      <c r="N65" s="390" t="s">
        <v>371</v>
      </c>
    </row>
    <row r="66" customHeight="1" spans="2:14">
      <c r="B66" s="306"/>
      <c r="C66" s="306"/>
      <c r="D66" s="306"/>
      <c r="E66" s="310" t="s">
        <v>319</v>
      </c>
      <c r="F66" s="311">
        <v>0</v>
      </c>
      <c r="G66" s="311"/>
      <c r="H66" s="312"/>
      <c r="I66" s="310" t="s">
        <v>319</v>
      </c>
      <c r="J66" s="391" t="s">
        <v>320</v>
      </c>
      <c r="K66" s="391"/>
      <c r="L66" s="392"/>
      <c r="M66" s="393"/>
      <c r="N66" s="390"/>
    </row>
    <row r="67" customHeight="1" spans="2:14">
      <c r="B67" s="306"/>
      <c r="C67" s="306"/>
      <c r="D67" s="306"/>
      <c r="E67" s="310" t="s">
        <v>323</v>
      </c>
      <c r="F67" s="313">
        <v>0</v>
      </c>
      <c r="G67" s="313"/>
      <c r="H67" s="314"/>
      <c r="I67" s="310" t="s">
        <v>323</v>
      </c>
      <c r="J67" s="391" t="s">
        <v>324</v>
      </c>
      <c r="K67" s="391"/>
      <c r="L67" s="392"/>
      <c r="M67" s="393"/>
      <c r="N67" s="390"/>
    </row>
    <row r="68" customHeight="1" spans="2:14">
      <c r="B68" s="306"/>
      <c r="C68" s="306"/>
      <c r="D68" s="306"/>
      <c r="E68" s="310" t="s">
        <v>327</v>
      </c>
      <c r="F68" s="315">
        <v>0</v>
      </c>
      <c r="G68" s="315"/>
      <c r="H68" s="316"/>
      <c r="I68" s="310" t="s">
        <v>327</v>
      </c>
      <c r="J68" s="394">
        <v>0</v>
      </c>
      <c r="K68" s="394"/>
      <c r="L68" s="395"/>
      <c r="M68" s="393"/>
      <c r="N68" s="390"/>
    </row>
    <row r="69" customHeight="1" spans="2:14">
      <c r="B69" s="306"/>
      <c r="C69" s="306"/>
      <c r="D69" s="306"/>
      <c r="E69" s="310" t="s">
        <v>329</v>
      </c>
      <c r="F69" s="317">
        <v>0</v>
      </c>
      <c r="G69" s="317"/>
      <c r="H69" s="318"/>
      <c r="I69" s="310" t="s">
        <v>329</v>
      </c>
      <c r="J69" s="396">
        <v>0</v>
      </c>
      <c r="K69" s="396"/>
      <c r="L69" s="397"/>
      <c r="M69" s="393"/>
      <c r="N69" s="390"/>
    </row>
    <row r="70" customHeight="1" spans="2:14">
      <c r="B70" s="306"/>
      <c r="C70" s="306"/>
      <c r="D70" s="306"/>
      <c r="E70" s="310" t="s">
        <v>332</v>
      </c>
      <c r="F70" s="319">
        <v>0</v>
      </c>
      <c r="G70" s="319"/>
      <c r="H70" s="320"/>
      <c r="I70" s="398" t="s">
        <v>372</v>
      </c>
      <c r="J70" s="399"/>
      <c r="K70" s="399"/>
      <c r="L70" s="400"/>
      <c r="M70" s="393"/>
      <c r="N70" s="390"/>
    </row>
    <row r="71" customHeight="1" spans="2:14">
      <c r="B71" s="306"/>
      <c r="C71" s="306"/>
      <c r="D71" s="306"/>
      <c r="E71" s="310" t="s">
        <v>334</v>
      </c>
      <c r="F71" s="321">
        <v>0</v>
      </c>
      <c r="G71" s="321"/>
      <c r="H71" s="322"/>
      <c r="I71" s="401"/>
      <c r="J71" s="402"/>
      <c r="K71" s="402"/>
      <c r="L71" s="403"/>
      <c r="M71" s="393"/>
      <c r="N71" s="390"/>
    </row>
    <row r="72" customHeight="1" spans="2:14">
      <c r="B72" s="306"/>
      <c r="C72" s="306"/>
      <c r="D72" s="306"/>
      <c r="E72" s="310" t="s">
        <v>335</v>
      </c>
      <c r="F72" s="323">
        <v>0</v>
      </c>
      <c r="G72" s="323"/>
      <c r="H72" s="324"/>
      <c r="I72" s="404"/>
      <c r="J72" s="405"/>
      <c r="K72" s="405"/>
      <c r="L72" s="406"/>
      <c r="M72" s="393"/>
      <c r="N72" s="390"/>
    </row>
    <row r="73" customHeight="1" spans="2:14">
      <c r="B73" s="325" t="s">
        <v>373</v>
      </c>
      <c r="C73" s="325"/>
      <c r="D73" s="325"/>
      <c r="E73" s="326">
        <v>0</v>
      </c>
      <c r="F73" s="327"/>
      <c r="G73" s="327"/>
      <c r="H73" s="328"/>
      <c r="I73" s="407">
        <v>0</v>
      </c>
      <c r="J73" s="408"/>
      <c r="K73" s="408"/>
      <c r="L73" s="409"/>
      <c r="M73" s="393"/>
      <c r="N73" s="390"/>
    </row>
    <row r="74" customHeight="1" spans="2:14">
      <c r="B74" s="325"/>
      <c r="C74" s="325"/>
      <c r="D74" s="325"/>
      <c r="E74" s="329" t="s">
        <v>319</v>
      </c>
      <c r="F74" s="330">
        <v>0</v>
      </c>
      <c r="G74" s="330"/>
      <c r="H74" s="331"/>
      <c r="I74" s="329" t="s">
        <v>319</v>
      </c>
      <c r="J74" s="410">
        <v>0</v>
      </c>
      <c r="K74" s="410"/>
      <c r="L74" s="411"/>
      <c r="M74" s="393"/>
      <c r="N74" s="390"/>
    </row>
    <row r="75" customHeight="1" spans="2:14">
      <c r="B75" s="325"/>
      <c r="C75" s="325"/>
      <c r="D75" s="325"/>
      <c r="E75" s="329" t="s">
        <v>323</v>
      </c>
      <c r="F75" s="332">
        <v>0</v>
      </c>
      <c r="G75" s="332"/>
      <c r="H75" s="333"/>
      <c r="I75" s="412" t="s">
        <v>374</v>
      </c>
      <c r="J75" s="413"/>
      <c r="K75" s="413"/>
      <c r="L75" s="414"/>
      <c r="M75" s="393"/>
      <c r="N75" s="390"/>
    </row>
    <row r="76" customHeight="1" spans="2:14">
      <c r="B76" s="325"/>
      <c r="C76" s="325"/>
      <c r="D76" s="325"/>
      <c r="E76" s="329" t="s">
        <v>327</v>
      </c>
      <c r="F76" s="334">
        <v>0</v>
      </c>
      <c r="G76" s="334"/>
      <c r="H76" s="335"/>
      <c r="I76" s="415"/>
      <c r="J76" s="416"/>
      <c r="K76" s="416"/>
      <c r="L76" s="417"/>
      <c r="M76" s="393"/>
      <c r="N76" s="390"/>
    </row>
    <row r="77" customHeight="1" spans="2:14">
      <c r="B77" s="325"/>
      <c r="C77" s="325"/>
      <c r="D77" s="325"/>
      <c r="E77" s="329" t="s">
        <v>329</v>
      </c>
      <c r="F77" s="336">
        <v>0</v>
      </c>
      <c r="G77" s="336"/>
      <c r="H77" s="337"/>
      <c r="I77" s="415"/>
      <c r="J77" s="416"/>
      <c r="K77" s="416"/>
      <c r="L77" s="417"/>
      <c r="M77" s="393"/>
      <c r="N77" s="390"/>
    </row>
    <row r="78" customHeight="1" spans="2:14">
      <c r="B78" s="325"/>
      <c r="C78" s="325"/>
      <c r="D78" s="325"/>
      <c r="E78" s="329" t="s">
        <v>332</v>
      </c>
      <c r="F78" s="338">
        <v>0</v>
      </c>
      <c r="G78" s="338"/>
      <c r="H78" s="339"/>
      <c r="I78" s="418"/>
      <c r="J78" s="419"/>
      <c r="K78" s="419"/>
      <c r="L78" s="420"/>
      <c r="M78" s="393"/>
      <c r="N78" s="390"/>
    </row>
    <row r="79" customHeight="1" spans="2:14">
      <c r="B79" s="340" t="s">
        <v>375</v>
      </c>
      <c r="C79" s="340"/>
      <c r="D79" s="340"/>
      <c r="E79" s="341">
        <v>0</v>
      </c>
      <c r="F79" s="342"/>
      <c r="G79" s="342"/>
      <c r="H79" s="343"/>
      <c r="I79" s="421">
        <v>0</v>
      </c>
      <c r="J79" s="422"/>
      <c r="K79" s="422"/>
      <c r="L79" s="423"/>
      <c r="M79" s="393"/>
      <c r="N79" s="390"/>
    </row>
    <row r="80" customHeight="1" spans="2:14">
      <c r="B80" s="340"/>
      <c r="C80" s="340"/>
      <c r="D80" s="340"/>
      <c r="E80" s="344" t="s">
        <v>319</v>
      </c>
      <c r="F80" s="345">
        <v>0</v>
      </c>
      <c r="G80" s="345"/>
      <c r="H80" s="346"/>
      <c r="I80" s="424" t="s">
        <v>319</v>
      </c>
      <c r="J80" s="425">
        <v>0</v>
      </c>
      <c r="K80" s="425"/>
      <c r="L80" s="426"/>
      <c r="M80" s="393"/>
      <c r="N80" s="390"/>
    </row>
    <row r="81" customHeight="1" spans="2:14">
      <c r="B81" s="340"/>
      <c r="C81" s="340"/>
      <c r="D81" s="340"/>
      <c r="E81" s="344" t="s">
        <v>323</v>
      </c>
      <c r="F81" s="347">
        <v>0</v>
      </c>
      <c r="G81" s="347"/>
      <c r="H81" s="348"/>
      <c r="I81" s="427" t="s">
        <v>376</v>
      </c>
      <c r="J81" s="428"/>
      <c r="K81" s="428"/>
      <c r="L81" s="429"/>
      <c r="M81" s="393"/>
      <c r="N81" s="390"/>
    </row>
    <row r="82" customHeight="1" spans="2:14">
      <c r="B82" s="340"/>
      <c r="C82" s="340"/>
      <c r="D82" s="340"/>
      <c r="E82" s="344" t="s">
        <v>327</v>
      </c>
      <c r="F82" s="349">
        <v>0</v>
      </c>
      <c r="G82" s="349"/>
      <c r="H82" s="350"/>
      <c r="I82" s="430"/>
      <c r="J82" s="431"/>
      <c r="K82" s="431"/>
      <c r="L82" s="432"/>
      <c r="M82" s="393"/>
      <c r="N82" s="390"/>
    </row>
    <row r="83" customHeight="1" spans="2:14">
      <c r="B83" s="340"/>
      <c r="C83" s="340"/>
      <c r="D83" s="340"/>
      <c r="E83" s="344" t="s">
        <v>329</v>
      </c>
      <c r="F83" s="351">
        <v>0</v>
      </c>
      <c r="G83" s="351"/>
      <c r="H83" s="352"/>
      <c r="I83" s="430"/>
      <c r="J83" s="431"/>
      <c r="K83" s="431"/>
      <c r="L83" s="432"/>
      <c r="M83" s="393"/>
      <c r="N83" s="390"/>
    </row>
    <row r="84" customHeight="1" spans="2:14">
      <c r="B84" s="340"/>
      <c r="C84" s="340"/>
      <c r="D84" s="340"/>
      <c r="E84" s="344" t="s">
        <v>332</v>
      </c>
      <c r="F84" s="353">
        <v>0</v>
      </c>
      <c r="G84" s="353"/>
      <c r="H84" s="354"/>
      <c r="I84" s="433"/>
      <c r="J84" s="434"/>
      <c r="K84" s="434"/>
      <c r="L84" s="435"/>
      <c r="M84" s="393"/>
      <c r="N84" s="390"/>
    </row>
    <row r="85" customHeight="1" spans="2:14">
      <c r="B85" s="355" t="s">
        <v>357</v>
      </c>
      <c r="C85" s="356"/>
      <c r="D85" s="357"/>
      <c r="E85" s="358">
        <v>0</v>
      </c>
      <c r="F85" s="359"/>
      <c r="G85" s="359"/>
      <c r="H85" s="360"/>
      <c r="I85" s="436">
        <v>0</v>
      </c>
      <c r="J85" s="437"/>
      <c r="K85" s="437"/>
      <c r="L85" s="438"/>
      <c r="M85" s="393"/>
      <c r="N85" s="390"/>
    </row>
    <row r="86" customHeight="1" spans="2:14">
      <c r="B86" s="361"/>
      <c r="C86" s="362"/>
      <c r="D86" s="363"/>
      <c r="E86" s="364" t="s">
        <v>358</v>
      </c>
      <c r="F86" s="365"/>
      <c r="G86" s="365"/>
      <c r="H86" s="366"/>
      <c r="I86" s="439" t="s">
        <v>319</v>
      </c>
      <c r="J86" s="394">
        <v>0</v>
      </c>
      <c r="K86" s="394"/>
      <c r="L86" s="395"/>
      <c r="M86" s="393"/>
      <c r="N86" s="390"/>
    </row>
    <row r="87" customHeight="1" spans="2:14">
      <c r="B87" s="367" t="s">
        <v>377</v>
      </c>
      <c r="C87" s="368"/>
      <c r="D87" s="369"/>
      <c r="E87" s="364" t="s">
        <v>361</v>
      </c>
      <c r="F87" s="365"/>
      <c r="G87" s="365"/>
      <c r="H87" s="366"/>
      <c r="I87" s="440" t="s">
        <v>323</v>
      </c>
      <c r="J87" s="396" t="s">
        <v>362</v>
      </c>
      <c r="K87" s="396"/>
      <c r="L87" s="397"/>
      <c r="M87" s="393"/>
      <c r="N87" s="390"/>
    </row>
    <row r="88" customHeight="1" spans="2:14">
      <c r="B88" s="367"/>
      <c r="C88" s="368"/>
      <c r="D88" s="369"/>
      <c r="E88" s="370" t="s">
        <v>378</v>
      </c>
      <c r="F88" s="371"/>
      <c r="G88" s="371"/>
      <c r="H88" s="372"/>
      <c r="I88" s="441" t="s">
        <v>379</v>
      </c>
      <c r="J88" s="442"/>
      <c r="K88" s="442"/>
      <c r="L88" s="443"/>
      <c r="M88" s="393"/>
      <c r="N88" s="390"/>
    </row>
    <row r="89" customHeight="1" spans="2:14">
      <c r="B89" s="373"/>
      <c r="C89" s="374"/>
      <c r="D89" s="375"/>
      <c r="E89" s="376"/>
      <c r="F89" s="377"/>
      <c r="G89" s="377"/>
      <c r="H89" s="378"/>
      <c r="I89" s="444"/>
      <c r="J89" s="445"/>
      <c r="K89" s="445"/>
      <c r="L89" s="446"/>
      <c r="M89" s="447"/>
      <c r="N89" s="390"/>
    </row>
    <row r="90" customHeight="1" spans="2:14">
      <c r="B90" s="379" t="s">
        <v>380</v>
      </c>
      <c r="C90" s="379"/>
      <c r="D90" s="379"/>
      <c r="E90" s="380">
        <v>0</v>
      </c>
      <c r="F90" s="381"/>
      <c r="G90" s="381"/>
      <c r="H90" s="382"/>
      <c r="I90" s="448">
        <v>0</v>
      </c>
      <c r="J90" s="449"/>
      <c r="K90" s="449"/>
      <c r="L90" s="450"/>
      <c r="M90" s="452" t="s">
        <v>367</v>
      </c>
      <c r="N90" s="452" t="s">
        <v>368</v>
      </c>
    </row>
    <row r="91" customHeight="1" spans="1:15">
      <c r="A91" s="67" t="s">
        <v>313</v>
      </c>
      <c r="O91" s="67" t="s">
        <v>314</v>
      </c>
    </row>
    <row r="92" customHeight="1" spans="2:14">
      <c r="B92" s="68" t="s">
        <v>381</v>
      </c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</row>
    <row r="93" customHeight="1" spans="2:14">
      <c r="B93" s="383" t="s">
        <v>382</v>
      </c>
      <c r="C93" s="383"/>
      <c r="D93" s="383"/>
      <c r="E93" s="384" t="s">
        <v>310</v>
      </c>
      <c r="F93" s="384"/>
      <c r="G93" s="384"/>
      <c r="H93" s="384"/>
      <c r="I93" s="384"/>
      <c r="J93" s="384"/>
      <c r="K93" s="384"/>
      <c r="L93" s="384"/>
      <c r="M93" s="384"/>
      <c r="N93" s="384"/>
    </row>
    <row r="94" customHeight="1" spans="2:14">
      <c r="B94" s="383" t="s">
        <v>383</v>
      </c>
      <c r="C94" s="383"/>
      <c r="D94" s="383"/>
      <c r="E94" s="384" t="s">
        <v>384</v>
      </c>
      <c r="F94" s="384"/>
      <c r="G94" s="384"/>
      <c r="H94" s="384"/>
      <c r="I94" s="384"/>
      <c r="J94" s="384"/>
      <c r="K94" s="384"/>
      <c r="L94" s="384"/>
      <c r="M94" s="384"/>
      <c r="N94" s="384"/>
    </row>
    <row r="95" customHeight="1" spans="2:14">
      <c r="B95" s="383" t="s">
        <v>385</v>
      </c>
      <c r="C95" s="383"/>
      <c r="D95" s="383"/>
      <c r="E95" s="384" t="s">
        <v>386</v>
      </c>
      <c r="F95" s="384"/>
      <c r="G95" s="384"/>
      <c r="H95" s="384"/>
      <c r="I95" s="384"/>
      <c r="J95" s="384"/>
      <c r="K95" s="384"/>
      <c r="L95" s="384"/>
      <c r="M95" s="384"/>
      <c r="N95" s="384"/>
    </row>
    <row r="96" customHeight="1" spans="2:14">
      <c r="B96" s="383" t="s">
        <v>256</v>
      </c>
      <c r="C96" s="383"/>
      <c r="D96" s="383"/>
      <c r="E96" s="384" t="s">
        <v>387</v>
      </c>
      <c r="F96" s="384"/>
      <c r="G96" s="384"/>
      <c r="H96" s="384"/>
      <c r="I96" s="384"/>
      <c r="J96" s="384"/>
      <c r="K96" s="384"/>
      <c r="L96" s="384"/>
      <c r="M96" s="384"/>
      <c r="N96" s="384"/>
    </row>
    <row r="97" customHeight="1" spans="1:15">
      <c r="A97" s="67" t="s">
        <v>313</v>
      </c>
      <c r="O97" s="67" t="s">
        <v>314</v>
      </c>
    </row>
    <row r="98" customHeight="1" spans="2:14">
      <c r="B98" s="795" t="s">
        <v>388</v>
      </c>
      <c r="C98" s="795"/>
      <c r="D98" s="795"/>
      <c r="E98" s="795"/>
      <c r="F98" s="795"/>
      <c r="G98" s="795"/>
      <c r="H98" s="795"/>
      <c r="I98" s="795"/>
      <c r="J98" s="795"/>
      <c r="K98" s="795"/>
      <c r="L98" s="795"/>
      <c r="M98" s="795"/>
      <c r="N98" s="795"/>
    </row>
    <row r="99" customHeight="1" spans="2:14">
      <c r="B99" s="796" t="s">
        <v>389</v>
      </c>
      <c r="C99" s="796"/>
      <c r="D99" s="796"/>
      <c r="E99" s="64" t="s">
        <v>312</v>
      </c>
      <c r="F99" s="28"/>
      <c r="G99" s="28"/>
      <c r="H99" s="28"/>
      <c r="I99" s="28"/>
      <c r="J99" s="28"/>
      <c r="K99" s="28"/>
      <c r="L99" s="28"/>
      <c r="M99" s="28"/>
      <c r="N99" s="28"/>
    </row>
    <row r="100" customHeight="1" spans="2:14">
      <c r="B100" s="753" t="s">
        <v>390</v>
      </c>
      <c r="C100" s="754"/>
      <c r="D100" s="755"/>
      <c r="E100" s="756" t="s">
        <v>391</v>
      </c>
      <c r="F100" s="757"/>
      <c r="G100" s="757"/>
      <c r="H100" s="757"/>
      <c r="I100" s="757"/>
      <c r="J100" s="757"/>
      <c r="K100" s="757"/>
      <c r="L100" s="757"/>
      <c r="M100" s="757"/>
      <c r="N100" s="791"/>
    </row>
    <row r="101" customHeight="1" spans="2:14">
      <c r="B101" s="796" t="s">
        <v>392</v>
      </c>
      <c r="C101" s="796"/>
      <c r="D101" s="796"/>
      <c r="E101" s="797" t="s">
        <v>393</v>
      </c>
      <c r="F101" s="798"/>
      <c r="G101" s="798"/>
      <c r="H101" s="798"/>
      <c r="I101" s="798"/>
      <c r="J101" s="798"/>
      <c r="K101" s="798"/>
      <c r="L101" s="798"/>
      <c r="M101" s="798"/>
      <c r="N101" s="798"/>
    </row>
    <row r="102" customHeight="1" spans="2:14">
      <c r="B102" s="799" t="s">
        <v>394</v>
      </c>
      <c r="C102" s="799"/>
      <c r="D102" s="799"/>
      <c r="E102" s="797" t="s">
        <v>395</v>
      </c>
      <c r="F102" s="797"/>
      <c r="G102" s="797"/>
      <c r="H102" s="797"/>
      <c r="I102" s="797"/>
      <c r="J102" s="797"/>
      <c r="K102" s="797"/>
      <c r="L102" s="797"/>
      <c r="M102" s="797"/>
      <c r="N102" s="797"/>
    </row>
  </sheetData>
  <mergeCells count="202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I37:L37"/>
    <mergeCell ref="F38:H38"/>
    <mergeCell ref="I38:L38"/>
    <mergeCell ref="F39:H39"/>
    <mergeCell ref="I39:L39"/>
    <mergeCell ref="F40:H40"/>
    <mergeCell ref="I40:L40"/>
    <mergeCell ref="F41:H41"/>
    <mergeCell ref="I41:L41"/>
    <mergeCell ref="E42:H42"/>
    <mergeCell ref="I42:L42"/>
    <mergeCell ref="F43:H43"/>
    <mergeCell ref="J43:L43"/>
    <mergeCell ref="F44:H44"/>
    <mergeCell ref="J44:L44"/>
    <mergeCell ref="F45:H45"/>
    <mergeCell ref="F46:H46"/>
    <mergeCell ref="F47:H47"/>
    <mergeCell ref="F48:H48"/>
    <mergeCell ref="E49:H49"/>
    <mergeCell ref="I49:L49"/>
    <mergeCell ref="F50:H50"/>
    <mergeCell ref="J50:L50"/>
    <mergeCell ref="F51:H51"/>
    <mergeCell ref="F52:H52"/>
    <mergeCell ref="F53:H53"/>
    <mergeCell ref="F54:H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J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98:N98"/>
    <mergeCell ref="B99:D99"/>
    <mergeCell ref="E99:N99"/>
    <mergeCell ref="B100:D100"/>
    <mergeCell ref="E100:N100"/>
    <mergeCell ref="B101:D101"/>
    <mergeCell ref="E101:N101"/>
    <mergeCell ref="B102:D102"/>
    <mergeCell ref="E102:N102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79:D84"/>
    <mergeCell ref="I81:L84"/>
    <mergeCell ref="B85:D86"/>
    <mergeCell ref="B87:D89"/>
    <mergeCell ref="E88:H89"/>
    <mergeCell ref="I88:L89"/>
    <mergeCell ref="G15:N16"/>
    <mergeCell ref="G17:N18"/>
    <mergeCell ref="B28:D35"/>
    <mergeCell ref="I33:L35"/>
    <mergeCell ref="B36:D38"/>
    <mergeCell ref="B39:D41"/>
    <mergeCell ref="B42:D44"/>
    <mergeCell ref="B45:D48"/>
    <mergeCell ref="I45:L48"/>
    <mergeCell ref="B49:D54"/>
    <mergeCell ref="I51:L54"/>
    <mergeCell ref="B55:D56"/>
    <mergeCell ref="B57:D59"/>
    <mergeCell ref="E58:H59"/>
    <mergeCell ref="I58:L59"/>
    <mergeCell ref="B65:D72"/>
    <mergeCell ref="I70:L72"/>
    <mergeCell ref="B73:D78"/>
    <mergeCell ref="I75:L78"/>
  </mergeCells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2"/>
  <sheetViews>
    <sheetView workbookViewId="0">
      <selection activeCell="B2" sqref="B2:N2"/>
    </sheetView>
  </sheetViews>
  <sheetFormatPr defaultColWidth="27.7272727272727" defaultRowHeight="14"/>
  <cols>
    <col min="1" max="1" width="3" style="22" customWidth="1"/>
    <col min="2" max="2" width="9.45454545454546" style="22" customWidth="1"/>
    <col min="3" max="3" width="7.90909090909091" style="22" customWidth="1"/>
    <col min="4" max="4" width="18.3636363636364" style="22" customWidth="1"/>
    <col min="5" max="5" width="1.90909090909091" style="856" customWidth="1"/>
    <col min="6" max="6" width="7.63636363636364" style="22" customWidth="1"/>
    <col min="7" max="7" width="14.6363636363636" style="22" customWidth="1"/>
    <col min="8" max="8" width="10.6363636363636" style="22" customWidth="1"/>
    <col min="9" max="9" width="1.90909090909091" style="856" customWidth="1"/>
    <col min="10" max="10" width="7.63636363636364" style="22" customWidth="1"/>
    <col min="11" max="11" width="14.6363636363636" style="22" customWidth="1"/>
    <col min="12" max="12" width="10.6363636363636" style="22" customWidth="1"/>
    <col min="13" max="14" width="33.8181818181818" style="22" customWidth="1"/>
    <col min="15" max="15" width="3" style="22" customWidth="1"/>
    <col min="16" max="20" width="9.36363636363636" style="22" customWidth="1"/>
    <col min="21" max="16384" width="27.7272727272727" style="22"/>
  </cols>
  <sheetData>
    <row r="1" ht="17.25" customHeight="1"/>
    <row r="2" ht="17.25" customHeight="1" spans="2:15">
      <c r="B2" s="24" t="s">
        <v>263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198"/>
      <c r="O2" s="199"/>
    </row>
    <row r="3" ht="17.25" customHeight="1" spans="2:15">
      <c r="B3" s="26" t="s">
        <v>264</v>
      </c>
      <c r="C3" s="27" t="s">
        <v>265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00"/>
    </row>
    <row r="4" ht="17.25" customHeight="1" spans="2:15">
      <c r="B4" s="26" t="s">
        <v>266</v>
      </c>
      <c r="C4" s="29" t="s">
        <v>265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01"/>
    </row>
    <row r="5" ht="17.25" customHeight="1" spans="2:15">
      <c r="B5" s="26" t="s">
        <v>267</v>
      </c>
      <c r="C5" s="30" t="s">
        <v>265</v>
      </c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202"/>
    </row>
    <row r="6" ht="17.25" customHeight="1" spans="2:15">
      <c r="B6" s="26" t="s">
        <v>268</v>
      </c>
      <c r="C6" s="31" t="s">
        <v>265</v>
      </c>
      <c r="D6" s="32" t="s">
        <v>269</v>
      </c>
      <c r="E6" s="32"/>
      <c r="F6" s="32"/>
      <c r="G6" s="32"/>
      <c r="H6" s="32"/>
      <c r="I6" s="32"/>
      <c r="J6" s="32"/>
      <c r="K6" s="32"/>
      <c r="L6" s="32"/>
      <c r="M6" s="32"/>
      <c r="N6" s="203"/>
      <c r="O6" s="204"/>
    </row>
    <row r="7" ht="17.25" customHeight="1" spans="2:15">
      <c r="B7" s="26" t="s">
        <v>270</v>
      </c>
      <c r="C7" s="65" t="s">
        <v>271</v>
      </c>
      <c r="D7" s="66"/>
      <c r="E7" s="66"/>
      <c r="F7" s="66"/>
      <c r="G7" s="66"/>
      <c r="H7" s="66"/>
      <c r="I7" s="66"/>
      <c r="J7" s="66"/>
      <c r="K7" s="66"/>
      <c r="L7" s="66"/>
      <c r="M7" s="66"/>
      <c r="N7" s="219"/>
      <c r="O7" s="206"/>
    </row>
    <row r="8" ht="17.25" customHeight="1" spans="2:15">
      <c r="B8" s="26" t="s">
        <v>272</v>
      </c>
      <c r="C8" s="793" t="s">
        <v>273</v>
      </c>
      <c r="D8" s="793"/>
      <c r="E8" s="793"/>
      <c r="F8" s="793"/>
      <c r="G8" s="793"/>
      <c r="H8" s="793"/>
      <c r="I8" s="793"/>
      <c r="J8" s="793"/>
      <c r="K8" s="793"/>
      <c r="L8" s="793"/>
      <c r="M8" s="793"/>
      <c r="N8" s="793"/>
      <c r="O8" s="207"/>
    </row>
    <row r="9" ht="17.25" customHeight="1" spans="2:15">
      <c r="B9" s="37" t="s">
        <v>274</v>
      </c>
      <c r="C9" s="667" t="s">
        <v>275</v>
      </c>
      <c r="D9" s="668"/>
      <c r="E9" s="668"/>
      <c r="F9" s="668"/>
      <c r="G9" s="668"/>
      <c r="H9" s="668"/>
      <c r="I9" s="668"/>
      <c r="J9" s="668"/>
      <c r="K9" s="668"/>
      <c r="L9" s="668"/>
      <c r="M9" s="668"/>
      <c r="N9" s="766"/>
      <c r="O9" s="207"/>
    </row>
    <row r="10" ht="17.25" customHeight="1" spans="2:15">
      <c r="B10" s="37" t="s">
        <v>276</v>
      </c>
      <c r="C10" s="38" t="s">
        <v>413</v>
      </c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208"/>
      <c r="O10" s="209"/>
    </row>
    <row r="11" ht="17.25" customHeight="1" spans="2:15">
      <c r="B11" s="40" t="s">
        <v>278</v>
      </c>
      <c r="C11" s="41" t="s">
        <v>279</v>
      </c>
      <c r="D11" s="42" t="s">
        <v>280</v>
      </c>
      <c r="E11" s="43" t="s">
        <v>265</v>
      </c>
      <c r="F11" s="43"/>
      <c r="G11" s="44" t="s">
        <v>281</v>
      </c>
      <c r="H11" s="44"/>
      <c r="I11" s="44"/>
      <c r="J11" s="44"/>
      <c r="K11" s="44"/>
      <c r="L11" s="44"/>
      <c r="M11" s="44"/>
      <c r="N11" s="44"/>
      <c r="O11" s="210"/>
    </row>
    <row r="12" ht="17.25" customHeight="1" spans="2:15">
      <c r="B12" s="45"/>
      <c r="C12" s="41"/>
      <c r="D12" s="46" t="s">
        <v>282</v>
      </c>
      <c r="E12" s="43" t="s">
        <v>265</v>
      </c>
      <c r="F12" s="43"/>
      <c r="G12" s="800" t="s">
        <v>283</v>
      </c>
      <c r="H12" s="800"/>
      <c r="I12" s="800"/>
      <c r="J12" s="800"/>
      <c r="K12" s="800"/>
      <c r="L12" s="800"/>
      <c r="M12" s="800"/>
      <c r="N12" s="800"/>
      <c r="O12" s="210"/>
    </row>
    <row r="13" ht="17.25" customHeight="1" spans="2:15">
      <c r="B13" s="45"/>
      <c r="C13" s="41"/>
      <c r="D13" s="46" t="s">
        <v>284</v>
      </c>
      <c r="E13" s="43" t="s">
        <v>265</v>
      </c>
      <c r="F13" s="43"/>
      <c r="G13" s="49" t="s">
        <v>285</v>
      </c>
      <c r="H13" s="50"/>
      <c r="I13" s="50"/>
      <c r="J13" s="50"/>
      <c r="K13" s="50"/>
      <c r="L13" s="50"/>
      <c r="M13" s="50"/>
      <c r="N13" s="212"/>
      <c r="O13" s="210"/>
    </row>
    <row r="14" ht="17.25" customHeight="1" spans="2:15">
      <c r="B14" s="45"/>
      <c r="C14" s="41"/>
      <c r="D14" s="46" t="s">
        <v>286</v>
      </c>
      <c r="E14" s="43" t="s">
        <v>265</v>
      </c>
      <c r="F14" s="43"/>
      <c r="G14" s="49" t="s">
        <v>287</v>
      </c>
      <c r="H14" s="50"/>
      <c r="I14" s="50"/>
      <c r="J14" s="50"/>
      <c r="K14" s="50"/>
      <c r="L14" s="50"/>
      <c r="M14" s="50"/>
      <c r="N14" s="212"/>
      <c r="O14" s="210"/>
    </row>
    <row r="15" ht="17.25" customHeight="1" spans="2:15">
      <c r="B15" s="45"/>
      <c r="C15" s="51" t="s">
        <v>288</v>
      </c>
      <c r="D15" s="46" t="s">
        <v>289</v>
      </c>
      <c r="E15" s="43" t="s">
        <v>265</v>
      </c>
      <c r="F15" s="43"/>
      <c r="G15" s="52" t="s">
        <v>290</v>
      </c>
      <c r="H15" s="53"/>
      <c r="I15" s="53"/>
      <c r="J15" s="53"/>
      <c r="K15" s="53"/>
      <c r="L15" s="53"/>
      <c r="M15" s="53"/>
      <c r="N15" s="213"/>
      <c r="O15" s="210"/>
    </row>
    <row r="16" ht="17.25" customHeight="1" spans="2:15">
      <c r="B16" s="45"/>
      <c r="C16" s="54"/>
      <c r="D16" s="46" t="s">
        <v>291</v>
      </c>
      <c r="E16" s="43" t="s">
        <v>265</v>
      </c>
      <c r="F16" s="43"/>
      <c r="G16" s="55"/>
      <c r="H16" s="56"/>
      <c r="I16" s="56"/>
      <c r="J16" s="56"/>
      <c r="K16" s="56"/>
      <c r="L16" s="56"/>
      <c r="M16" s="56"/>
      <c r="N16" s="214"/>
      <c r="O16" s="210"/>
    </row>
    <row r="17" ht="17.25" customHeight="1" spans="2:15">
      <c r="B17" s="45"/>
      <c r="C17" s="57" t="s">
        <v>292</v>
      </c>
      <c r="D17" s="46" t="s">
        <v>293</v>
      </c>
      <c r="E17" s="43" t="s">
        <v>265</v>
      </c>
      <c r="F17" s="43"/>
      <c r="G17" s="52" t="s">
        <v>294</v>
      </c>
      <c r="H17" s="53"/>
      <c r="I17" s="53"/>
      <c r="J17" s="53"/>
      <c r="K17" s="53"/>
      <c r="L17" s="53"/>
      <c r="M17" s="53"/>
      <c r="N17" s="213"/>
      <c r="O17" s="210"/>
    </row>
    <row r="18" ht="17.25" customHeight="1" spans="2:15">
      <c r="B18" s="58"/>
      <c r="C18" s="54"/>
      <c r="D18" s="46" t="s">
        <v>295</v>
      </c>
      <c r="E18" s="43" t="s">
        <v>265</v>
      </c>
      <c r="F18" s="43"/>
      <c r="G18" s="55"/>
      <c r="H18" s="56"/>
      <c r="I18" s="56"/>
      <c r="J18" s="56"/>
      <c r="K18" s="56"/>
      <c r="L18" s="56"/>
      <c r="M18" s="56"/>
      <c r="N18" s="214"/>
      <c r="O18" s="210"/>
    </row>
    <row r="19" ht="17.25" customHeight="1" spans="2:15">
      <c r="B19" s="40" t="s">
        <v>296</v>
      </c>
      <c r="C19" s="26"/>
      <c r="D19" s="26"/>
      <c r="E19" s="59" t="s">
        <v>297</v>
      </c>
      <c r="F19" s="59"/>
      <c r="G19" s="59"/>
      <c r="H19" s="59"/>
      <c r="I19" s="59" t="s">
        <v>298</v>
      </c>
      <c r="J19" s="59"/>
      <c r="K19" s="59"/>
      <c r="L19" s="59"/>
      <c r="M19" s="59" t="s">
        <v>299</v>
      </c>
      <c r="N19" s="59" t="s">
        <v>300</v>
      </c>
      <c r="O19" s="215"/>
    </row>
    <row r="20" ht="17.25" customHeight="1" spans="2:15">
      <c r="B20" s="45"/>
      <c r="C20" s="59" t="s">
        <v>301</v>
      </c>
      <c r="D20" s="59"/>
      <c r="E20" s="60" t="s">
        <v>302</v>
      </c>
      <c r="F20" s="61"/>
      <c r="G20" s="62" t="s">
        <v>303</v>
      </c>
      <c r="H20" s="63" t="s">
        <v>304</v>
      </c>
      <c r="I20" s="60" t="s">
        <v>302</v>
      </c>
      <c r="J20" s="61"/>
      <c r="K20" s="62" t="s">
        <v>303</v>
      </c>
      <c r="L20" s="63" t="s">
        <v>304</v>
      </c>
      <c r="M20" s="216" t="s">
        <v>305</v>
      </c>
      <c r="N20" s="216" t="s">
        <v>306</v>
      </c>
      <c r="O20" s="217"/>
    </row>
    <row r="21" ht="17.25" customHeight="1" spans="2:15">
      <c r="B21" s="58"/>
      <c r="C21" s="59" t="s">
        <v>307</v>
      </c>
      <c r="D21" s="59"/>
      <c r="E21" s="60" t="s">
        <v>302</v>
      </c>
      <c r="F21" s="61"/>
      <c r="G21" s="62" t="s">
        <v>303</v>
      </c>
      <c r="H21" s="63" t="s">
        <v>304</v>
      </c>
      <c r="I21" s="60" t="s">
        <v>302</v>
      </c>
      <c r="J21" s="61"/>
      <c r="K21" s="62" t="s">
        <v>303</v>
      </c>
      <c r="L21" s="63" t="s">
        <v>304</v>
      </c>
      <c r="M21" s="216"/>
      <c r="N21" s="216"/>
      <c r="O21" s="217"/>
    </row>
    <row r="22" ht="17.25" customHeight="1" spans="2:15">
      <c r="B22" s="40" t="s">
        <v>308</v>
      </c>
      <c r="C22" s="59" t="s">
        <v>309</v>
      </c>
      <c r="D22" s="59"/>
      <c r="E22" s="64" t="s">
        <v>310</v>
      </c>
      <c r="F22" s="64"/>
      <c r="G22" s="64"/>
      <c r="H22" s="64"/>
      <c r="I22" s="64"/>
      <c r="J22" s="64"/>
      <c r="K22" s="64"/>
      <c r="L22" s="64"/>
      <c r="M22" s="64"/>
      <c r="N22" s="64"/>
      <c r="O22" s="218"/>
    </row>
    <row r="23" ht="17.25" customHeight="1" spans="2:15">
      <c r="B23" s="58"/>
      <c r="C23" s="59" t="s">
        <v>311</v>
      </c>
      <c r="D23" s="59"/>
      <c r="E23" s="64" t="s">
        <v>312</v>
      </c>
      <c r="F23" s="28"/>
      <c r="G23" s="28"/>
      <c r="H23" s="28"/>
      <c r="I23" s="28"/>
      <c r="J23" s="28"/>
      <c r="K23" s="28"/>
      <c r="L23" s="28"/>
      <c r="M23" s="28"/>
      <c r="N23" s="28"/>
      <c r="O23" s="218"/>
    </row>
    <row r="24" ht="17.25" customHeight="1" spans="1:15">
      <c r="A24" s="67" t="s">
        <v>313</v>
      </c>
      <c r="E24" s="23"/>
      <c r="I24" s="23"/>
      <c r="O24" s="67" t="s">
        <v>314</v>
      </c>
    </row>
    <row r="25" ht="17.25" customHeight="1" spans="2:15">
      <c r="B25" s="68" t="s">
        <v>315</v>
      </c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220"/>
    </row>
    <row r="26" ht="17.25" customHeight="1" spans="2:15">
      <c r="B26" s="69" t="s">
        <v>316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221"/>
    </row>
    <row r="27" ht="17.25" customHeight="1" spans="2:15">
      <c r="B27" s="70" t="s">
        <v>317</v>
      </c>
      <c r="C27" s="70"/>
      <c r="D27" s="70"/>
      <c r="E27" s="71" t="s">
        <v>297</v>
      </c>
      <c r="F27" s="72"/>
      <c r="G27" s="72"/>
      <c r="H27" s="73"/>
      <c r="I27" s="70" t="s">
        <v>298</v>
      </c>
      <c r="J27" s="70"/>
      <c r="K27" s="70"/>
      <c r="L27" s="70"/>
      <c r="M27" s="70" t="s">
        <v>299</v>
      </c>
      <c r="N27" s="70" t="s">
        <v>300</v>
      </c>
      <c r="O27" s="222"/>
    </row>
    <row r="28" ht="17.25" customHeight="1" spans="2:15">
      <c r="B28" s="74" t="s">
        <v>404</v>
      </c>
      <c r="C28" s="75"/>
      <c r="D28" s="76"/>
      <c r="E28" s="77">
        <v>0</v>
      </c>
      <c r="F28" s="77"/>
      <c r="G28" s="77"/>
      <c r="H28" s="78"/>
      <c r="I28" s="223">
        <v>0</v>
      </c>
      <c r="J28" s="224"/>
      <c r="K28" s="224"/>
      <c r="L28" s="225"/>
      <c r="M28" s="226"/>
      <c r="N28" s="227"/>
      <c r="O28" s="228"/>
    </row>
    <row r="29" ht="17.25" customHeight="1" spans="2:15">
      <c r="B29" s="74"/>
      <c r="C29" s="75"/>
      <c r="D29" s="76"/>
      <c r="E29" s="540" t="s">
        <v>319</v>
      </c>
      <c r="F29" s="80">
        <v>0</v>
      </c>
      <c r="G29" s="80"/>
      <c r="H29" s="81"/>
      <c r="I29" s="540" t="s">
        <v>319</v>
      </c>
      <c r="J29" s="229" t="s">
        <v>320</v>
      </c>
      <c r="K29" s="229"/>
      <c r="L29" s="230"/>
      <c r="M29" s="231" t="s">
        <v>321</v>
      </c>
      <c r="N29" s="231" t="s">
        <v>322</v>
      </c>
      <c r="O29" s="228"/>
    </row>
    <row r="30" ht="17.25" customHeight="1" spans="2:15">
      <c r="B30" s="74"/>
      <c r="C30" s="75"/>
      <c r="D30" s="76"/>
      <c r="E30" s="540" t="s">
        <v>323</v>
      </c>
      <c r="F30" s="82">
        <v>0</v>
      </c>
      <c r="G30" s="82"/>
      <c r="H30" s="83"/>
      <c r="I30" s="540" t="s">
        <v>323</v>
      </c>
      <c r="J30" s="229" t="s">
        <v>324</v>
      </c>
      <c r="K30" s="229"/>
      <c r="L30" s="230"/>
      <c r="M30" s="232" t="s">
        <v>325</v>
      </c>
      <c r="N30" s="232" t="s">
        <v>326</v>
      </c>
      <c r="O30" s="228"/>
    </row>
    <row r="31" ht="17.25" customHeight="1" spans="2:15">
      <c r="B31" s="74"/>
      <c r="C31" s="75"/>
      <c r="D31" s="76"/>
      <c r="E31" s="540" t="s">
        <v>327</v>
      </c>
      <c r="F31" s="84">
        <v>0</v>
      </c>
      <c r="G31" s="84"/>
      <c r="H31" s="85"/>
      <c r="I31" s="540" t="s">
        <v>327</v>
      </c>
      <c r="J31" s="233">
        <v>0</v>
      </c>
      <c r="K31" s="233"/>
      <c r="L31" s="234"/>
      <c r="M31" s="232"/>
      <c r="N31" s="235"/>
      <c r="O31" s="228"/>
    </row>
    <row r="32" ht="17.25" customHeight="1" spans="2:15">
      <c r="B32" s="74"/>
      <c r="C32" s="75"/>
      <c r="D32" s="76"/>
      <c r="E32" s="540" t="s">
        <v>329</v>
      </c>
      <c r="F32" s="86">
        <v>0</v>
      </c>
      <c r="G32" s="86"/>
      <c r="H32" s="87"/>
      <c r="I32" s="540" t="s">
        <v>329</v>
      </c>
      <c r="J32" s="236">
        <v>0</v>
      </c>
      <c r="K32" s="237"/>
      <c r="L32" s="237"/>
      <c r="M32" s="238" t="s">
        <v>330</v>
      </c>
      <c r="N32" s="238" t="s">
        <v>331</v>
      </c>
      <c r="O32" s="228"/>
    </row>
    <row r="33" ht="17.25" customHeight="1" spans="2:15">
      <c r="B33" s="74"/>
      <c r="C33" s="75"/>
      <c r="D33" s="76"/>
      <c r="E33" s="540" t="s">
        <v>332</v>
      </c>
      <c r="F33" s="88">
        <v>0</v>
      </c>
      <c r="G33" s="88"/>
      <c r="H33" s="89"/>
      <c r="I33" s="239" t="s">
        <v>333</v>
      </c>
      <c r="J33" s="240"/>
      <c r="K33" s="240"/>
      <c r="L33" s="241"/>
      <c r="M33" s="238"/>
      <c r="N33" s="232"/>
      <c r="O33" s="228"/>
    </row>
    <row r="34" ht="17.25" customHeight="1" spans="2:15">
      <c r="B34" s="74"/>
      <c r="C34" s="75"/>
      <c r="D34" s="76"/>
      <c r="E34" s="540" t="s">
        <v>334</v>
      </c>
      <c r="F34" s="90">
        <v>0</v>
      </c>
      <c r="G34" s="90"/>
      <c r="H34" s="91"/>
      <c r="I34" s="242"/>
      <c r="J34" s="243"/>
      <c r="K34" s="243"/>
      <c r="L34" s="244"/>
      <c r="M34" s="238"/>
      <c r="N34" s="232"/>
      <c r="O34" s="228"/>
    </row>
    <row r="35" ht="17.25" customHeight="1" spans="2:15">
      <c r="B35" s="74"/>
      <c r="C35" s="75"/>
      <c r="D35" s="76"/>
      <c r="E35" s="540" t="s">
        <v>335</v>
      </c>
      <c r="F35" s="92">
        <v>0</v>
      </c>
      <c r="G35" s="92"/>
      <c r="H35" s="93"/>
      <c r="I35" s="245"/>
      <c r="J35" s="246"/>
      <c r="K35" s="246"/>
      <c r="L35" s="247"/>
      <c r="M35" s="248"/>
      <c r="N35" s="249"/>
      <c r="O35" s="228"/>
    </row>
    <row r="36" ht="17.25" customHeight="1" spans="2:15">
      <c r="B36" s="541" t="s">
        <v>414</v>
      </c>
      <c r="C36" s="542"/>
      <c r="D36" s="543"/>
      <c r="E36" s="461">
        <v>0</v>
      </c>
      <c r="F36" s="462"/>
      <c r="G36" s="462"/>
      <c r="H36" s="463"/>
      <c r="I36" s="558" t="s">
        <v>406</v>
      </c>
      <c r="J36" s="559"/>
      <c r="K36" s="559"/>
      <c r="L36" s="560"/>
      <c r="M36" s="232" t="s">
        <v>337</v>
      </c>
      <c r="N36" s="528" t="s">
        <v>338</v>
      </c>
      <c r="O36" s="228"/>
    </row>
    <row r="37" ht="17.25" customHeight="1" spans="2:15">
      <c r="B37" s="544"/>
      <c r="C37" s="545"/>
      <c r="D37" s="546"/>
      <c r="E37" s="547" t="s">
        <v>319</v>
      </c>
      <c r="F37" s="128">
        <v>0</v>
      </c>
      <c r="G37" s="128"/>
      <c r="H37" s="129"/>
      <c r="I37" s="500" t="s">
        <v>407</v>
      </c>
      <c r="J37" s="500"/>
      <c r="K37" s="500"/>
      <c r="L37" s="500"/>
      <c r="M37" s="232"/>
      <c r="N37" s="528"/>
      <c r="O37" s="228"/>
    </row>
    <row r="38" ht="17.25" customHeight="1" spans="2:15">
      <c r="B38" s="544"/>
      <c r="C38" s="545"/>
      <c r="D38" s="546"/>
      <c r="E38" s="547" t="s">
        <v>323</v>
      </c>
      <c r="F38" s="467">
        <v>0</v>
      </c>
      <c r="G38" s="467"/>
      <c r="H38" s="468"/>
      <c r="I38" s="500" t="s">
        <v>408</v>
      </c>
      <c r="J38" s="500"/>
      <c r="K38" s="500"/>
      <c r="L38" s="500"/>
      <c r="M38" s="232"/>
      <c r="N38" s="528"/>
      <c r="O38" s="228"/>
    </row>
    <row r="39" ht="17.25" customHeight="1" spans="2:17">
      <c r="B39" s="521" t="s">
        <v>409</v>
      </c>
      <c r="C39" s="522"/>
      <c r="D39" s="523"/>
      <c r="E39" s="547" t="s">
        <v>327</v>
      </c>
      <c r="F39" s="126" t="s">
        <v>410</v>
      </c>
      <c r="G39" s="126"/>
      <c r="H39" s="127"/>
      <c r="I39" s="501"/>
      <c r="J39" s="501"/>
      <c r="K39" s="501"/>
      <c r="L39" s="501"/>
      <c r="M39" s="262"/>
      <c r="N39" s="262"/>
      <c r="O39" s="228"/>
      <c r="Q39" s="22" t="s">
        <v>341</v>
      </c>
    </row>
    <row r="40" ht="17.25" customHeight="1" spans="2:15">
      <c r="B40" s="521"/>
      <c r="C40" s="522"/>
      <c r="D40" s="523"/>
      <c r="E40" s="547" t="s">
        <v>329</v>
      </c>
      <c r="F40" s="110" t="s">
        <v>411</v>
      </c>
      <c r="G40" s="110"/>
      <c r="H40" s="111"/>
      <c r="I40" s="501"/>
      <c r="J40" s="501"/>
      <c r="K40" s="501"/>
      <c r="L40" s="501"/>
      <c r="M40" s="232" t="s">
        <v>342</v>
      </c>
      <c r="N40" s="262"/>
      <c r="O40" s="228"/>
    </row>
    <row r="41" ht="17.25" customHeight="1" spans="2:15">
      <c r="B41" s="524"/>
      <c r="C41" s="525"/>
      <c r="D41" s="526"/>
      <c r="E41" s="547" t="s">
        <v>332</v>
      </c>
      <c r="F41" s="475">
        <v>0</v>
      </c>
      <c r="G41" s="475"/>
      <c r="H41" s="476"/>
      <c r="I41" s="501"/>
      <c r="J41" s="501"/>
      <c r="K41" s="501"/>
      <c r="L41" s="501"/>
      <c r="M41" s="232"/>
      <c r="N41" s="262"/>
      <c r="O41" s="228"/>
    </row>
    <row r="42" ht="17.25" customHeight="1" spans="2:15">
      <c r="B42" s="548" t="s">
        <v>415</v>
      </c>
      <c r="C42" s="549"/>
      <c r="D42" s="550"/>
      <c r="E42" s="477">
        <v>0</v>
      </c>
      <c r="F42" s="478"/>
      <c r="G42" s="478"/>
      <c r="H42" s="479"/>
      <c r="I42" s="502">
        <v>0</v>
      </c>
      <c r="J42" s="503"/>
      <c r="K42" s="503"/>
      <c r="L42" s="504"/>
      <c r="M42" s="232"/>
      <c r="N42" s="262"/>
      <c r="O42" s="228"/>
    </row>
    <row r="43" ht="17.25" customHeight="1" spans="2:15">
      <c r="B43" s="551"/>
      <c r="C43" s="552"/>
      <c r="D43" s="553"/>
      <c r="E43" s="554" t="s">
        <v>319</v>
      </c>
      <c r="F43" s="143">
        <v>0</v>
      </c>
      <c r="G43" s="143"/>
      <c r="H43" s="144"/>
      <c r="I43" s="554" t="s">
        <v>319</v>
      </c>
      <c r="J43" s="278">
        <v>0</v>
      </c>
      <c r="K43" s="279"/>
      <c r="L43" s="279"/>
      <c r="M43" s="268" t="s">
        <v>344</v>
      </c>
      <c r="N43" s="535" t="s">
        <v>344</v>
      </c>
      <c r="O43" s="228"/>
    </row>
    <row r="44" ht="17.25" customHeight="1" spans="2:15">
      <c r="B44" s="551"/>
      <c r="C44" s="552"/>
      <c r="D44" s="553"/>
      <c r="E44" s="554" t="s">
        <v>323</v>
      </c>
      <c r="F44" s="145">
        <v>0</v>
      </c>
      <c r="G44" s="145"/>
      <c r="H44" s="146"/>
      <c r="I44" s="554" t="s">
        <v>323</v>
      </c>
      <c r="J44" s="280">
        <v>0</v>
      </c>
      <c r="K44" s="280"/>
      <c r="L44" s="281"/>
      <c r="M44" s="231" t="s">
        <v>345</v>
      </c>
      <c r="N44" s="231" t="s">
        <v>346</v>
      </c>
      <c r="O44" s="228"/>
    </row>
    <row r="45" ht="17.25" customHeight="1" spans="2:15">
      <c r="B45" s="147" t="s">
        <v>339</v>
      </c>
      <c r="C45" s="148"/>
      <c r="D45" s="149"/>
      <c r="E45" s="554" t="s">
        <v>327</v>
      </c>
      <c r="F45" s="150">
        <v>0</v>
      </c>
      <c r="G45" s="150"/>
      <c r="H45" s="151"/>
      <c r="I45" s="509" t="s">
        <v>340</v>
      </c>
      <c r="J45" s="510"/>
      <c r="K45" s="510"/>
      <c r="L45" s="511"/>
      <c r="M45" s="232" t="s">
        <v>348</v>
      </c>
      <c r="N45" s="232" t="s">
        <v>349</v>
      </c>
      <c r="O45" s="228"/>
    </row>
    <row r="46" ht="17.25" customHeight="1" spans="2:15">
      <c r="B46" s="147"/>
      <c r="C46" s="148"/>
      <c r="D46" s="149"/>
      <c r="E46" s="554" t="s">
        <v>329</v>
      </c>
      <c r="F46" s="152">
        <v>0</v>
      </c>
      <c r="G46" s="152"/>
      <c r="H46" s="153"/>
      <c r="I46" s="509"/>
      <c r="J46" s="510"/>
      <c r="K46" s="510"/>
      <c r="L46" s="511"/>
      <c r="M46" s="232"/>
      <c r="N46" s="232"/>
      <c r="O46" s="228"/>
    </row>
    <row r="47" ht="17.25" customHeight="1" spans="2:15">
      <c r="B47" s="147"/>
      <c r="C47" s="148"/>
      <c r="D47" s="149"/>
      <c r="E47" s="554" t="s">
        <v>332</v>
      </c>
      <c r="F47" s="154">
        <v>0</v>
      </c>
      <c r="G47" s="154"/>
      <c r="H47" s="155"/>
      <c r="I47" s="509"/>
      <c r="J47" s="510"/>
      <c r="K47" s="510"/>
      <c r="L47" s="511"/>
      <c r="M47" s="232"/>
      <c r="N47" s="232"/>
      <c r="O47" s="228"/>
    </row>
    <row r="48" ht="17.25" customHeight="1" spans="2:15">
      <c r="B48" s="156"/>
      <c r="C48" s="157"/>
      <c r="D48" s="158"/>
      <c r="E48" s="554" t="s">
        <v>334</v>
      </c>
      <c r="F48" s="159">
        <v>0</v>
      </c>
      <c r="G48" s="159"/>
      <c r="H48" s="160"/>
      <c r="I48" s="512"/>
      <c r="J48" s="513"/>
      <c r="K48" s="513"/>
      <c r="L48" s="514"/>
      <c r="M48" s="238" t="s">
        <v>351</v>
      </c>
      <c r="N48" s="238" t="s">
        <v>352</v>
      </c>
      <c r="O48" s="228"/>
    </row>
    <row r="49" ht="17.25" customHeight="1" spans="2:15">
      <c r="B49" s="94" t="s">
        <v>353</v>
      </c>
      <c r="C49" s="95"/>
      <c r="D49" s="96"/>
      <c r="E49" s="97">
        <v>0</v>
      </c>
      <c r="F49" s="98"/>
      <c r="G49" s="98"/>
      <c r="H49" s="99"/>
      <c r="I49" s="489">
        <v>0</v>
      </c>
      <c r="J49" s="490"/>
      <c r="K49" s="490"/>
      <c r="L49" s="491"/>
      <c r="M49" s="235"/>
      <c r="N49" s="238"/>
      <c r="O49" s="228"/>
    </row>
    <row r="50" ht="17.25" customHeight="1" spans="2:15">
      <c r="B50" s="100"/>
      <c r="C50" s="101"/>
      <c r="D50" s="102"/>
      <c r="E50" s="555" t="s">
        <v>319</v>
      </c>
      <c r="F50" s="104">
        <v>0</v>
      </c>
      <c r="G50" s="104"/>
      <c r="H50" s="105"/>
      <c r="I50" s="547" t="s">
        <v>319</v>
      </c>
      <c r="J50" s="254">
        <v>0</v>
      </c>
      <c r="K50" s="255"/>
      <c r="L50" s="255"/>
      <c r="M50" s="268"/>
      <c r="N50" s="248"/>
      <c r="O50" s="228"/>
    </row>
    <row r="51" ht="17.25" customHeight="1" spans="2:15">
      <c r="B51" s="100"/>
      <c r="C51" s="101"/>
      <c r="D51" s="102"/>
      <c r="E51" s="555" t="s">
        <v>323</v>
      </c>
      <c r="F51" s="106">
        <v>0</v>
      </c>
      <c r="G51" s="106"/>
      <c r="H51" s="107"/>
      <c r="I51" s="256" t="s">
        <v>347</v>
      </c>
      <c r="J51" s="257"/>
      <c r="K51" s="257"/>
      <c r="L51" s="258"/>
      <c r="M51" s="232" t="s">
        <v>354</v>
      </c>
      <c r="N51" s="283" t="s">
        <v>355</v>
      </c>
      <c r="O51" s="228"/>
    </row>
    <row r="52" ht="17.25" customHeight="1" spans="2:15">
      <c r="B52" s="100"/>
      <c r="C52" s="101"/>
      <c r="D52" s="102"/>
      <c r="E52" s="555" t="s">
        <v>327</v>
      </c>
      <c r="F52" s="108">
        <v>0</v>
      </c>
      <c r="G52" s="108"/>
      <c r="H52" s="109"/>
      <c r="I52" s="259"/>
      <c r="J52" s="260"/>
      <c r="K52" s="260"/>
      <c r="L52" s="261"/>
      <c r="M52" s="232"/>
      <c r="N52" s="283"/>
      <c r="O52" s="228"/>
    </row>
    <row r="53" ht="17.25" customHeight="1" spans="2:15">
      <c r="B53" s="100"/>
      <c r="C53" s="101"/>
      <c r="D53" s="102"/>
      <c r="E53" s="555" t="s">
        <v>329</v>
      </c>
      <c r="F53" s="110">
        <v>0</v>
      </c>
      <c r="G53" s="110"/>
      <c r="H53" s="111"/>
      <c r="I53" s="259"/>
      <c r="J53" s="260"/>
      <c r="K53" s="260"/>
      <c r="L53" s="261"/>
      <c r="M53" s="238" t="s">
        <v>356</v>
      </c>
      <c r="N53" s="284"/>
      <c r="O53" s="228"/>
    </row>
    <row r="54" ht="17.25" customHeight="1" spans="2:15">
      <c r="B54" s="112"/>
      <c r="C54" s="113"/>
      <c r="D54" s="114"/>
      <c r="E54" s="555" t="s">
        <v>332</v>
      </c>
      <c r="F54" s="115">
        <v>0</v>
      </c>
      <c r="G54" s="115"/>
      <c r="H54" s="116"/>
      <c r="I54" s="264"/>
      <c r="J54" s="265"/>
      <c r="K54" s="265"/>
      <c r="L54" s="266"/>
      <c r="M54" s="235"/>
      <c r="N54" s="284"/>
      <c r="O54" s="228"/>
    </row>
    <row r="55" ht="17.25" customHeight="1" spans="2:15">
      <c r="B55" s="161" t="s">
        <v>357</v>
      </c>
      <c r="C55" s="162"/>
      <c r="D55" s="163"/>
      <c r="E55" s="164">
        <v>0</v>
      </c>
      <c r="F55" s="165"/>
      <c r="G55" s="165"/>
      <c r="H55" s="166"/>
      <c r="I55" s="285">
        <v>0</v>
      </c>
      <c r="J55" s="286"/>
      <c r="K55" s="286"/>
      <c r="L55" s="287"/>
      <c r="M55" s="262"/>
      <c r="N55" s="249"/>
      <c r="O55" s="228"/>
    </row>
    <row r="56" ht="17.25" customHeight="1" spans="2:15">
      <c r="B56" s="167"/>
      <c r="C56" s="168"/>
      <c r="D56" s="169"/>
      <c r="E56" s="556" t="s">
        <v>319</v>
      </c>
      <c r="F56" s="171" t="s">
        <v>358</v>
      </c>
      <c r="G56" s="171"/>
      <c r="H56" s="172"/>
      <c r="I56" s="561" t="s">
        <v>319</v>
      </c>
      <c r="J56" s="233">
        <v>0</v>
      </c>
      <c r="K56" s="233"/>
      <c r="L56" s="234"/>
      <c r="M56" s="262" t="s">
        <v>359</v>
      </c>
      <c r="N56" s="284"/>
      <c r="O56" s="228"/>
    </row>
    <row r="57" ht="17.25" customHeight="1" spans="2:15">
      <c r="B57" s="173" t="s">
        <v>360</v>
      </c>
      <c r="C57" s="174"/>
      <c r="D57" s="175"/>
      <c r="E57" s="557" t="s">
        <v>323</v>
      </c>
      <c r="F57" s="171" t="s">
        <v>361</v>
      </c>
      <c r="G57" s="171"/>
      <c r="H57" s="172"/>
      <c r="I57" s="562" t="s">
        <v>323</v>
      </c>
      <c r="J57" s="290" t="s">
        <v>362</v>
      </c>
      <c r="K57" s="290"/>
      <c r="L57" s="236"/>
      <c r="M57" s="238" t="s">
        <v>363</v>
      </c>
      <c r="N57" s="284"/>
      <c r="O57" s="228"/>
    </row>
    <row r="58" ht="17.25" customHeight="1" spans="2:15">
      <c r="B58" s="173"/>
      <c r="C58" s="174"/>
      <c r="D58" s="175"/>
      <c r="E58" s="177" t="s">
        <v>364</v>
      </c>
      <c r="F58" s="178"/>
      <c r="G58" s="178"/>
      <c r="H58" s="179"/>
      <c r="I58" s="291" t="s">
        <v>365</v>
      </c>
      <c r="J58" s="292"/>
      <c r="K58" s="292"/>
      <c r="L58" s="293"/>
      <c r="M58" s="235"/>
      <c r="N58" s="249"/>
      <c r="O58" s="228"/>
    </row>
    <row r="59" ht="17.25" customHeight="1" spans="2:15">
      <c r="B59" s="180"/>
      <c r="C59" s="181"/>
      <c r="D59" s="182"/>
      <c r="E59" s="183"/>
      <c r="F59" s="184"/>
      <c r="G59" s="184"/>
      <c r="H59" s="185"/>
      <c r="I59" s="294"/>
      <c r="J59" s="295"/>
      <c r="K59" s="295"/>
      <c r="L59" s="296"/>
      <c r="M59" s="297"/>
      <c r="N59" s="297"/>
      <c r="O59" s="228"/>
    </row>
    <row r="60" ht="17.25" customHeight="1" spans="2:14">
      <c r="B60" s="186" t="s">
        <v>366</v>
      </c>
      <c r="C60" s="187"/>
      <c r="D60" s="188"/>
      <c r="E60" s="189">
        <v>0</v>
      </c>
      <c r="F60" s="190"/>
      <c r="G60" s="190"/>
      <c r="H60" s="191"/>
      <c r="I60" s="298">
        <v>0</v>
      </c>
      <c r="J60" s="299"/>
      <c r="K60" s="299"/>
      <c r="L60" s="300"/>
      <c r="M60" s="301" t="s">
        <v>367</v>
      </c>
      <c r="N60" s="302" t="s">
        <v>368</v>
      </c>
    </row>
    <row r="61" ht="17.25" customHeight="1" spans="1:15">
      <c r="A61" s="67" t="s">
        <v>313</v>
      </c>
      <c r="E61" s="23"/>
      <c r="I61" s="23"/>
      <c r="O61" s="67" t="s">
        <v>314</v>
      </c>
    </row>
    <row r="62" ht="17.25" customHeight="1" spans="2:14">
      <c r="B62" s="192" t="s">
        <v>369</v>
      </c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</row>
    <row r="63" ht="17.25" customHeight="1" spans="2:14">
      <c r="B63" s="193" t="s">
        <v>316</v>
      </c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</row>
    <row r="64" ht="17.25" customHeight="1" spans="2:14">
      <c r="B64" s="194" t="s">
        <v>317</v>
      </c>
      <c r="C64" s="194"/>
      <c r="D64" s="194"/>
      <c r="E64" s="195" t="s">
        <v>297</v>
      </c>
      <c r="F64" s="196"/>
      <c r="G64" s="196"/>
      <c r="H64" s="197"/>
      <c r="I64" s="857"/>
      <c r="J64" s="197" t="s">
        <v>298</v>
      </c>
      <c r="K64" s="194"/>
      <c r="L64" s="194"/>
      <c r="M64" s="304" t="s">
        <v>299</v>
      </c>
      <c r="N64" s="858" t="s">
        <v>300</v>
      </c>
    </row>
    <row r="65" ht="17.25" customHeight="1" spans="2:14">
      <c r="B65" s="306" t="s">
        <v>370</v>
      </c>
      <c r="C65" s="306"/>
      <c r="D65" s="306"/>
      <c r="E65" s="307">
        <v>0</v>
      </c>
      <c r="F65" s="308"/>
      <c r="G65" s="308"/>
      <c r="H65" s="309"/>
      <c r="I65" s="386">
        <v>0</v>
      </c>
      <c r="J65" s="387"/>
      <c r="K65" s="387"/>
      <c r="L65" s="388"/>
      <c r="M65" s="389" t="s">
        <v>371</v>
      </c>
      <c r="N65" s="390" t="s">
        <v>371</v>
      </c>
    </row>
    <row r="66" ht="17.25" customHeight="1" spans="2:14">
      <c r="B66" s="306"/>
      <c r="C66" s="306"/>
      <c r="D66" s="306"/>
      <c r="E66" s="310" t="s">
        <v>319</v>
      </c>
      <c r="F66" s="311">
        <v>0</v>
      </c>
      <c r="G66" s="311"/>
      <c r="H66" s="312"/>
      <c r="I66" s="310" t="s">
        <v>319</v>
      </c>
      <c r="J66" s="391" t="s">
        <v>320</v>
      </c>
      <c r="K66" s="391"/>
      <c r="L66" s="392"/>
      <c r="M66" s="393"/>
      <c r="N66" s="390"/>
    </row>
    <row r="67" ht="17.25" customHeight="1" spans="2:14">
      <c r="B67" s="306"/>
      <c r="C67" s="306"/>
      <c r="D67" s="306"/>
      <c r="E67" s="310" t="s">
        <v>323</v>
      </c>
      <c r="F67" s="313">
        <v>0</v>
      </c>
      <c r="G67" s="313"/>
      <c r="H67" s="314"/>
      <c r="I67" s="310" t="s">
        <v>323</v>
      </c>
      <c r="J67" s="391" t="s">
        <v>324</v>
      </c>
      <c r="K67" s="391"/>
      <c r="L67" s="392"/>
      <c r="M67" s="393"/>
      <c r="N67" s="390"/>
    </row>
    <row r="68" ht="17.25" customHeight="1" spans="2:14">
      <c r="B68" s="306"/>
      <c r="C68" s="306"/>
      <c r="D68" s="306"/>
      <c r="E68" s="310" t="s">
        <v>327</v>
      </c>
      <c r="F68" s="315">
        <v>0</v>
      </c>
      <c r="G68" s="315"/>
      <c r="H68" s="316"/>
      <c r="I68" s="310" t="s">
        <v>327</v>
      </c>
      <c r="J68" s="394">
        <v>0</v>
      </c>
      <c r="K68" s="394"/>
      <c r="L68" s="395"/>
      <c r="M68" s="393"/>
      <c r="N68" s="390"/>
    </row>
    <row r="69" ht="17.25" customHeight="1" spans="2:14">
      <c r="B69" s="306"/>
      <c r="C69" s="306"/>
      <c r="D69" s="306"/>
      <c r="E69" s="310" t="s">
        <v>329</v>
      </c>
      <c r="F69" s="317">
        <v>0</v>
      </c>
      <c r="G69" s="317"/>
      <c r="H69" s="318"/>
      <c r="I69" s="310" t="s">
        <v>329</v>
      </c>
      <c r="J69" s="396">
        <v>0</v>
      </c>
      <c r="K69" s="396"/>
      <c r="L69" s="397"/>
      <c r="M69" s="393"/>
      <c r="N69" s="390"/>
    </row>
    <row r="70" ht="17.25" customHeight="1" spans="2:14">
      <c r="B70" s="306"/>
      <c r="C70" s="306"/>
      <c r="D70" s="306"/>
      <c r="E70" s="310" t="s">
        <v>332</v>
      </c>
      <c r="F70" s="319">
        <v>0</v>
      </c>
      <c r="G70" s="319"/>
      <c r="H70" s="320"/>
      <c r="I70" s="398" t="s">
        <v>372</v>
      </c>
      <c r="J70" s="399"/>
      <c r="K70" s="399"/>
      <c r="L70" s="400"/>
      <c r="M70" s="393"/>
      <c r="N70" s="390"/>
    </row>
    <row r="71" ht="17.25" customHeight="1" spans="2:14">
      <c r="B71" s="306"/>
      <c r="C71" s="306"/>
      <c r="D71" s="306"/>
      <c r="E71" s="310" t="s">
        <v>334</v>
      </c>
      <c r="F71" s="321">
        <v>0</v>
      </c>
      <c r="G71" s="321"/>
      <c r="H71" s="322"/>
      <c r="I71" s="401"/>
      <c r="J71" s="402"/>
      <c r="K71" s="402"/>
      <c r="L71" s="403"/>
      <c r="M71" s="393"/>
      <c r="N71" s="390"/>
    </row>
    <row r="72" ht="17.25" customHeight="1" spans="2:14">
      <c r="B72" s="306"/>
      <c r="C72" s="306"/>
      <c r="D72" s="306"/>
      <c r="E72" s="310" t="s">
        <v>335</v>
      </c>
      <c r="F72" s="323">
        <v>0</v>
      </c>
      <c r="G72" s="323"/>
      <c r="H72" s="324"/>
      <c r="I72" s="404"/>
      <c r="J72" s="405"/>
      <c r="K72" s="405"/>
      <c r="L72" s="406"/>
      <c r="M72" s="393"/>
      <c r="N72" s="390"/>
    </row>
    <row r="73" ht="17.25" customHeight="1" spans="2:14">
      <c r="B73" s="325" t="s">
        <v>373</v>
      </c>
      <c r="C73" s="325"/>
      <c r="D73" s="325"/>
      <c r="E73" s="326">
        <v>0</v>
      </c>
      <c r="F73" s="327"/>
      <c r="G73" s="327"/>
      <c r="H73" s="328"/>
      <c r="I73" s="407">
        <v>0</v>
      </c>
      <c r="J73" s="408"/>
      <c r="K73" s="408"/>
      <c r="L73" s="409"/>
      <c r="M73" s="393"/>
      <c r="N73" s="390"/>
    </row>
    <row r="74" ht="17.25" customHeight="1" spans="2:14">
      <c r="B74" s="325"/>
      <c r="C74" s="325"/>
      <c r="D74" s="325"/>
      <c r="E74" s="329" t="s">
        <v>319</v>
      </c>
      <c r="F74" s="330">
        <v>0</v>
      </c>
      <c r="G74" s="330"/>
      <c r="H74" s="331"/>
      <c r="I74" s="329" t="s">
        <v>319</v>
      </c>
      <c r="J74" s="410">
        <v>0</v>
      </c>
      <c r="K74" s="410"/>
      <c r="L74" s="411"/>
      <c r="M74" s="393"/>
      <c r="N74" s="390"/>
    </row>
    <row r="75" ht="17.25" customHeight="1" spans="2:14">
      <c r="B75" s="325"/>
      <c r="C75" s="325"/>
      <c r="D75" s="325"/>
      <c r="E75" s="329" t="s">
        <v>323</v>
      </c>
      <c r="F75" s="332">
        <v>0</v>
      </c>
      <c r="G75" s="332"/>
      <c r="H75" s="333"/>
      <c r="I75" s="412" t="s">
        <v>374</v>
      </c>
      <c r="J75" s="413"/>
      <c r="K75" s="413"/>
      <c r="L75" s="414"/>
      <c r="M75" s="393"/>
      <c r="N75" s="390"/>
    </row>
    <row r="76" ht="17.25" customHeight="1" spans="2:14">
      <c r="B76" s="325"/>
      <c r="C76" s="325"/>
      <c r="D76" s="325"/>
      <c r="E76" s="329" t="s">
        <v>327</v>
      </c>
      <c r="F76" s="334">
        <v>0</v>
      </c>
      <c r="G76" s="334"/>
      <c r="H76" s="335"/>
      <c r="I76" s="415"/>
      <c r="J76" s="416"/>
      <c r="K76" s="416"/>
      <c r="L76" s="417"/>
      <c r="M76" s="393"/>
      <c r="N76" s="390"/>
    </row>
    <row r="77" ht="17.25" customHeight="1" spans="2:14">
      <c r="B77" s="325"/>
      <c r="C77" s="325"/>
      <c r="D77" s="325"/>
      <c r="E77" s="329" t="s">
        <v>329</v>
      </c>
      <c r="F77" s="336">
        <v>0</v>
      </c>
      <c r="G77" s="336"/>
      <c r="H77" s="337"/>
      <c r="I77" s="415"/>
      <c r="J77" s="416"/>
      <c r="K77" s="416"/>
      <c r="L77" s="417"/>
      <c r="M77" s="393"/>
      <c r="N77" s="390"/>
    </row>
    <row r="78" ht="17.25" customHeight="1" spans="2:14">
      <c r="B78" s="325"/>
      <c r="C78" s="325"/>
      <c r="D78" s="325"/>
      <c r="E78" s="329" t="s">
        <v>332</v>
      </c>
      <c r="F78" s="338">
        <v>0</v>
      </c>
      <c r="G78" s="338"/>
      <c r="H78" s="339"/>
      <c r="I78" s="418"/>
      <c r="J78" s="419"/>
      <c r="K78" s="419"/>
      <c r="L78" s="420"/>
      <c r="M78" s="393"/>
      <c r="N78" s="390"/>
    </row>
    <row r="79" ht="17.25" customHeight="1" spans="2:14">
      <c r="B79" s="340" t="s">
        <v>375</v>
      </c>
      <c r="C79" s="340"/>
      <c r="D79" s="340"/>
      <c r="E79" s="341">
        <v>0</v>
      </c>
      <c r="F79" s="342"/>
      <c r="G79" s="342"/>
      <c r="H79" s="343"/>
      <c r="I79" s="421">
        <v>0</v>
      </c>
      <c r="J79" s="422"/>
      <c r="K79" s="422"/>
      <c r="L79" s="423"/>
      <c r="M79" s="393"/>
      <c r="N79" s="390"/>
    </row>
    <row r="80" ht="17.25" customHeight="1" spans="2:14">
      <c r="B80" s="340"/>
      <c r="C80" s="340"/>
      <c r="D80" s="340"/>
      <c r="E80" s="344" t="s">
        <v>319</v>
      </c>
      <c r="F80" s="345">
        <v>0</v>
      </c>
      <c r="G80" s="345"/>
      <c r="H80" s="346"/>
      <c r="I80" s="424" t="s">
        <v>319</v>
      </c>
      <c r="J80" s="425">
        <v>0</v>
      </c>
      <c r="K80" s="425"/>
      <c r="L80" s="426"/>
      <c r="M80" s="393"/>
      <c r="N80" s="390"/>
    </row>
    <row r="81" ht="17.25" customHeight="1" spans="2:14">
      <c r="B81" s="340"/>
      <c r="C81" s="340"/>
      <c r="D81" s="340"/>
      <c r="E81" s="344" t="s">
        <v>323</v>
      </c>
      <c r="F81" s="347">
        <v>0</v>
      </c>
      <c r="G81" s="347"/>
      <c r="H81" s="348"/>
      <c r="I81" s="427" t="s">
        <v>376</v>
      </c>
      <c r="J81" s="428"/>
      <c r="K81" s="428"/>
      <c r="L81" s="429"/>
      <c r="M81" s="393"/>
      <c r="N81" s="390"/>
    </row>
    <row r="82" ht="17.25" customHeight="1" spans="2:14">
      <c r="B82" s="340"/>
      <c r="C82" s="340"/>
      <c r="D82" s="340"/>
      <c r="E82" s="344" t="s">
        <v>327</v>
      </c>
      <c r="F82" s="349">
        <v>0</v>
      </c>
      <c r="G82" s="349"/>
      <c r="H82" s="350"/>
      <c r="I82" s="430"/>
      <c r="J82" s="431"/>
      <c r="K82" s="431"/>
      <c r="L82" s="432"/>
      <c r="M82" s="393"/>
      <c r="N82" s="390"/>
    </row>
    <row r="83" ht="17.25" customHeight="1" spans="2:14">
      <c r="B83" s="340"/>
      <c r="C83" s="340"/>
      <c r="D83" s="340"/>
      <c r="E83" s="344" t="s">
        <v>329</v>
      </c>
      <c r="F83" s="351">
        <v>0</v>
      </c>
      <c r="G83" s="351"/>
      <c r="H83" s="352"/>
      <c r="I83" s="430"/>
      <c r="J83" s="431"/>
      <c r="K83" s="431"/>
      <c r="L83" s="432"/>
      <c r="M83" s="393"/>
      <c r="N83" s="390"/>
    </row>
    <row r="84" ht="17.25" customHeight="1" spans="2:14">
      <c r="B84" s="340"/>
      <c r="C84" s="340"/>
      <c r="D84" s="340"/>
      <c r="E84" s="344" t="s">
        <v>332</v>
      </c>
      <c r="F84" s="353">
        <v>0</v>
      </c>
      <c r="G84" s="353"/>
      <c r="H84" s="354"/>
      <c r="I84" s="433"/>
      <c r="J84" s="434"/>
      <c r="K84" s="434"/>
      <c r="L84" s="435"/>
      <c r="M84" s="393"/>
      <c r="N84" s="390"/>
    </row>
    <row r="85" ht="17.25" customHeight="1" spans="2:14">
      <c r="B85" s="355" t="s">
        <v>357</v>
      </c>
      <c r="C85" s="356"/>
      <c r="D85" s="357"/>
      <c r="E85" s="358">
        <v>0</v>
      </c>
      <c r="F85" s="359"/>
      <c r="G85" s="359"/>
      <c r="H85" s="360"/>
      <c r="I85" s="436">
        <v>0</v>
      </c>
      <c r="J85" s="437"/>
      <c r="K85" s="437"/>
      <c r="L85" s="438"/>
      <c r="M85" s="393"/>
      <c r="N85" s="390"/>
    </row>
    <row r="86" ht="17.25" customHeight="1" spans="2:14">
      <c r="B86" s="361"/>
      <c r="C86" s="362"/>
      <c r="D86" s="363"/>
      <c r="E86" s="364" t="s">
        <v>358</v>
      </c>
      <c r="F86" s="365"/>
      <c r="G86" s="365"/>
      <c r="H86" s="366"/>
      <c r="I86" s="439" t="s">
        <v>319</v>
      </c>
      <c r="J86" s="394">
        <v>0</v>
      </c>
      <c r="K86" s="394"/>
      <c r="L86" s="395"/>
      <c r="M86" s="393"/>
      <c r="N86" s="390"/>
    </row>
    <row r="87" ht="17.25" customHeight="1" spans="2:14">
      <c r="B87" s="367" t="s">
        <v>377</v>
      </c>
      <c r="C87" s="368"/>
      <c r="D87" s="369"/>
      <c r="E87" s="364" t="s">
        <v>361</v>
      </c>
      <c r="F87" s="365"/>
      <c r="G87" s="365"/>
      <c r="H87" s="366"/>
      <c r="I87" s="440" t="s">
        <v>323</v>
      </c>
      <c r="J87" s="396" t="s">
        <v>362</v>
      </c>
      <c r="K87" s="396"/>
      <c r="L87" s="397"/>
      <c r="M87" s="393"/>
      <c r="N87" s="390"/>
    </row>
    <row r="88" ht="17.25" customHeight="1" spans="2:14">
      <c r="B88" s="367"/>
      <c r="C88" s="368"/>
      <c r="D88" s="369"/>
      <c r="E88" s="370" t="s">
        <v>378</v>
      </c>
      <c r="F88" s="371"/>
      <c r="G88" s="371"/>
      <c r="H88" s="372"/>
      <c r="I88" s="441" t="s">
        <v>379</v>
      </c>
      <c r="J88" s="442"/>
      <c r="K88" s="442"/>
      <c r="L88" s="443"/>
      <c r="M88" s="393"/>
      <c r="N88" s="390"/>
    </row>
    <row r="89" ht="17.25" customHeight="1" spans="2:14">
      <c r="B89" s="373"/>
      <c r="C89" s="374"/>
      <c r="D89" s="375"/>
      <c r="E89" s="376"/>
      <c r="F89" s="377"/>
      <c r="G89" s="377"/>
      <c r="H89" s="378"/>
      <c r="I89" s="444"/>
      <c r="J89" s="445"/>
      <c r="K89" s="445"/>
      <c r="L89" s="446"/>
      <c r="M89" s="447"/>
      <c r="N89" s="390"/>
    </row>
    <row r="90" ht="17.25" customHeight="1" spans="2:14">
      <c r="B90" s="379" t="s">
        <v>380</v>
      </c>
      <c r="C90" s="379"/>
      <c r="D90" s="379"/>
      <c r="E90" s="380">
        <v>0</v>
      </c>
      <c r="F90" s="381"/>
      <c r="G90" s="381"/>
      <c r="H90" s="382"/>
      <c r="I90" s="448">
        <v>0</v>
      </c>
      <c r="J90" s="449"/>
      <c r="K90" s="449"/>
      <c r="L90" s="450"/>
      <c r="M90" s="451" t="s">
        <v>367</v>
      </c>
      <c r="N90" s="452" t="s">
        <v>368</v>
      </c>
    </row>
    <row r="91" ht="17.25" customHeight="1" spans="1:15">
      <c r="A91" s="67" t="s">
        <v>313</v>
      </c>
      <c r="E91" s="23"/>
      <c r="I91" s="23"/>
      <c r="O91" s="67" t="s">
        <v>314</v>
      </c>
    </row>
    <row r="92" ht="17.25" customHeight="1" spans="2:14">
      <c r="B92" s="68" t="s">
        <v>381</v>
      </c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</row>
    <row r="93" ht="17.25" customHeight="1" spans="2:14">
      <c r="B93" s="383" t="s">
        <v>382</v>
      </c>
      <c r="C93" s="383"/>
      <c r="D93" s="383"/>
      <c r="E93" s="384" t="s">
        <v>310</v>
      </c>
      <c r="F93" s="384"/>
      <c r="G93" s="384"/>
      <c r="H93" s="384"/>
      <c r="I93" s="384"/>
      <c r="J93" s="384"/>
      <c r="K93" s="384"/>
      <c r="L93" s="384"/>
      <c r="M93" s="384"/>
      <c r="N93" s="384"/>
    </row>
    <row r="94" ht="17.25" customHeight="1" spans="2:14">
      <c r="B94" s="383" t="s">
        <v>383</v>
      </c>
      <c r="C94" s="383"/>
      <c r="D94" s="383"/>
      <c r="E94" s="384" t="s">
        <v>384</v>
      </c>
      <c r="F94" s="384"/>
      <c r="G94" s="384"/>
      <c r="H94" s="384"/>
      <c r="I94" s="384"/>
      <c r="J94" s="384"/>
      <c r="K94" s="384"/>
      <c r="L94" s="384"/>
      <c r="M94" s="384"/>
      <c r="N94" s="384"/>
    </row>
    <row r="95" ht="17.25" customHeight="1" spans="2:14">
      <c r="B95" s="383" t="s">
        <v>385</v>
      </c>
      <c r="C95" s="383"/>
      <c r="D95" s="383"/>
      <c r="E95" s="385" t="s">
        <v>386</v>
      </c>
      <c r="F95" s="385"/>
      <c r="G95" s="385"/>
      <c r="H95" s="385"/>
      <c r="I95" s="385"/>
      <c r="J95" s="385"/>
      <c r="K95" s="385"/>
      <c r="L95" s="385"/>
      <c r="M95" s="385"/>
      <c r="N95" s="385"/>
    </row>
    <row r="96" ht="17.25" customHeight="1" spans="2:14">
      <c r="B96" s="383" t="s">
        <v>256</v>
      </c>
      <c r="C96" s="383"/>
      <c r="D96" s="383"/>
      <c r="E96" s="384" t="s">
        <v>387</v>
      </c>
      <c r="F96" s="384"/>
      <c r="G96" s="384"/>
      <c r="H96" s="384"/>
      <c r="I96" s="384"/>
      <c r="J96" s="384"/>
      <c r="K96" s="384"/>
      <c r="L96" s="384"/>
      <c r="M96" s="384"/>
      <c r="N96" s="384"/>
    </row>
    <row r="97" ht="17.25" customHeight="1" spans="1:15">
      <c r="A97" s="67" t="s">
        <v>313</v>
      </c>
      <c r="E97" s="23"/>
      <c r="I97" s="23"/>
      <c r="O97" s="67" t="s">
        <v>314</v>
      </c>
    </row>
    <row r="98" ht="17.25" customHeight="1" spans="2:14">
      <c r="B98" s="795" t="s">
        <v>388</v>
      </c>
      <c r="C98" s="795"/>
      <c r="D98" s="795"/>
      <c r="E98" s="795"/>
      <c r="F98" s="795"/>
      <c r="G98" s="795"/>
      <c r="H98" s="795"/>
      <c r="I98" s="795"/>
      <c r="J98" s="795"/>
      <c r="K98" s="795"/>
      <c r="L98" s="795"/>
      <c r="M98" s="795"/>
      <c r="N98" s="795"/>
    </row>
    <row r="99" ht="17.25" customHeight="1" spans="2:14">
      <c r="B99" s="796" t="s">
        <v>389</v>
      </c>
      <c r="C99" s="796"/>
      <c r="D99" s="796"/>
      <c r="E99" s="64" t="s">
        <v>312</v>
      </c>
      <c r="F99" s="28"/>
      <c r="G99" s="28"/>
      <c r="H99" s="28"/>
      <c r="I99" s="28"/>
      <c r="J99" s="28"/>
      <c r="K99" s="28"/>
      <c r="L99" s="28"/>
      <c r="M99" s="28"/>
      <c r="N99" s="28"/>
    </row>
    <row r="100" ht="17.25" customHeight="1" spans="2:14">
      <c r="B100" s="753" t="s">
        <v>390</v>
      </c>
      <c r="C100" s="754"/>
      <c r="D100" s="755"/>
      <c r="E100" s="756" t="s">
        <v>391</v>
      </c>
      <c r="F100" s="757"/>
      <c r="G100" s="757"/>
      <c r="H100" s="757"/>
      <c r="I100" s="757"/>
      <c r="J100" s="757"/>
      <c r="K100" s="757"/>
      <c r="L100" s="757"/>
      <c r="M100" s="757"/>
      <c r="N100" s="791"/>
    </row>
    <row r="101" ht="17.25" customHeight="1" spans="2:14">
      <c r="B101" s="796" t="s">
        <v>392</v>
      </c>
      <c r="C101" s="796"/>
      <c r="D101" s="796"/>
      <c r="E101" s="797" t="s">
        <v>393</v>
      </c>
      <c r="F101" s="798"/>
      <c r="G101" s="798"/>
      <c r="H101" s="798"/>
      <c r="I101" s="798"/>
      <c r="J101" s="798"/>
      <c r="K101" s="798"/>
      <c r="L101" s="798"/>
      <c r="M101" s="798"/>
      <c r="N101" s="798"/>
    </row>
    <row r="102" ht="17.25" customHeight="1" spans="2:14">
      <c r="B102" s="799" t="s">
        <v>394</v>
      </c>
      <c r="C102" s="799"/>
      <c r="D102" s="799"/>
      <c r="E102" s="758" t="s">
        <v>395</v>
      </c>
      <c r="F102" s="759"/>
      <c r="G102" s="759"/>
      <c r="H102" s="759"/>
      <c r="I102" s="759"/>
      <c r="J102" s="759"/>
      <c r="K102" s="759"/>
      <c r="L102" s="759"/>
      <c r="M102" s="759"/>
      <c r="N102" s="792"/>
    </row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</sheetData>
  <mergeCells count="202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I37:L37"/>
    <mergeCell ref="F38:H38"/>
    <mergeCell ref="I38:L38"/>
    <mergeCell ref="F39:H39"/>
    <mergeCell ref="I39:L39"/>
    <mergeCell ref="F40:H40"/>
    <mergeCell ref="I40:L40"/>
    <mergeCell ref="F41:H41"/>
    <mergeCell ref="I41:L41"/>
    <mergeCell ref="E42:H42"/>
    <mergeCell ref="I42:L42"/>
    <mergeCell ref="F43:H43"/>
    <mergeCell ref="J43:L43"/>
    <mergeCell ref="F44:H44"/>
    <mergeCell ref="J44:L44"/>
    <mergeCell ref="F45:H45"/>
    <mergeCell ref="F46:H46"/>
    <mergeCell ref="F47:H47"/>
    <mergeCell ref="F48:H48"/>
    <mergeCell ref="E49:H49"/>
    <mergeCell ref="I49:L49"/>
    <mergeCell ref="F50:H50"/>
    <mergeCell ref="J50:L50"/>
    <mergeCell ref="F51:H51"/>
    <mergeCell ref="F52:H52"/>
    <mergeCell ref="F53:H53"/>
    <mergeCell ref="F54:H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J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98:N98"/>
    <mergeCell ref="B99:D99"/>
    <mergeCell ref="E99:N99"/>
    <mergeCell ref="B100:D100"/>
    <mergeCell ref="E100:N100"/>
    <mergeCell ref="B101:D101"/>
    <mergeCell ref="E101:N101"/>
    <mergeCell ref="B102:D102"/>
    <mergeCell ref="E102:N102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79:D84"/>
    <mergeCell ref="I81:L84"/>
    <mergeCell ref="B85:D86"/>
    <mergeCell ref="B87:D89"/>
    <mergeCell ref="E88:H89"/>
    <mergeCell ref="I88:L89"/>
    <mergeCell ref="G15:N16"/>
    <mergeCell ref="G17:N18"/>
    <mergeCell ref="B28:D35"/>
    <mergeCell ref="I33:L35"/>
    <mergeCell ref="B36:D38"/>
    <mergeCell ref="B39:D41"/>
    <mergeCell ref="B42:D44"/>
    <mergeCell ref="B45:D48"/>
    <mergeCell ref="I45:L48"/>
    <mergeCell ref="B49:D54"/>
    <mergeCell ref="I51:L54"/>
    <mergeCell ref="B55:D56"/>
    <mergeCell ref="B57:D59"/>
    <mergeCell ref="E58:H59"/>
    <mergeCell ref="I58:L59"/>
    <mergeCell ref="B65:D72"/>
    <mergeCell ref="I70:L72"/>
    <mergeCell ref="B73:D78"/>
    <mergeCell ref="I75:L78"/>
  </mergeCells>
  <pageMargins left="0.7" right="0.7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0"/>
  <sheetViews>
    <sheetView workbookViewId="0">
      <selection activeCell="B2" sqref="B2:N2"/>
    </sheetView>
  </sheetViews>
  <sheetFormatPr defaultColWidth="27.7272727272727" defaultRowHeight="17.25" customHeight="1"/>
  <cols>
    <col min="1" max="1" width="3" style="849" customWidth="1"/>
    <col min="2" max="2" width="9.45454545454546" style="849" customWidth="1"/>
    <col min="3" max="3" width="7.90909090909091" style="849" customWidth="1"/>
    <col min="4" max="4" width="18.3636363636364" style="849" customWidth="1"/>
    <col min="5" max="5" width="1.90909090909091" style="850" customWidth="1"/>
    <col min="6" max="6" width="7.63636363636364" style="849" customWidth="1"/>
    <col min="7" max="7" width="14.6363636363636" style="849" customWidth="1"/>
    <col min="8" max="8" width="10.6363636363636" style="849" customWidth="1"/>
    <col min="9" max="9" width="1.90909090909091" style="850" customWidth="1"/>
    <col min="10" max="10" width="7.63636363636364" style="849" customWidth="1"/>
    <col min="11" max="11" width="14.6363636363636" style="849" customWidth="1"/>
    <col min="12" max="12" width="10.6363636363636" style="849" customWidth="1"/>
    <col min="13" max="14" width="33.8181818181818" style="849" customWidth="1"/>
    <col min="15" max="15" width="3" style="849" customWidth="1"/>
    <col min="16" max="16" width="9.36363636363636" style="849" customWidth="1"/>
    <col min="17" max="21" width="27.7272727272727" style="851"/>
    <col min="22" max="16384" width="27.7272727272727" style="849"/>
  </cols>
  <sheetData>
    <row r="1" ht="17.15" customHeight="1"/>
    <row r="2" ht="17.15" customHeight="1" spans="2:15">
      <c r="B2" s="24" t="s">
        <v>263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198"/>
      <c r="O2" s="199"/>
    </row>
    <row r="3" ht="17.15" customHeight="1" spans="2:15">
      <c r="B3" s="26" t="s">
        <v>264</v>
      </c>
      <c r="C3" s="27" t="s">
        <v>265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00"/>
    </row>
    <row r="4" ht="17.15" customHeight="1" spans="2:15">
      <c r="B4" s="26" t="s">
        <v>266</v>
      </c>
      <c r="C4" s="29" t="s">
        <v>265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01"/>
    </row>
    <row r="5" ht="17.15" customHeight="1" spans="2:15">
      <c r="B5" s="26" t="s">
        <v>267</v>
      </c>
      <c r="C5" s="30" t="s">
        <v>265</v>
      </c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202"/>
    </row>
    <row r="6" ht="17.15" customHeight="1" spans="2:15">
      <c r="B6" s="26" t="s">
        <v>268</v>
      </c>
      <c r="C6" s="31" t="s">
        <v>265</v>
      </c>
      <c r="D6" s="32" t="s">
        <v>269</v>
      </c>
      <c r="E6" s="32"/>
      <c r="F6" s="32"/>
      <c r="G6" s="32"/>
      <c r="H6" s="32"/>
      <c r="I6" s="32"/>
      <c r="J6" s="32"/>
      <c r="K6" s="32"/>
      <c r="L6" s="32"/>
      <c r="M6" s="32"/>
      <c r="N6" s="203"/>
      <c r="O6" s="204"/>
    </row>
    <row r="7" ht="17.15" customHeight="1" spans="2:15">
      <c r="B7" s="26" t="s">
        <v>270</v>
      </c>
      <c r="C7" s="65" t="s">
        <v>271</v>
      </c>
      <c r="D7" s="66"/>
      <c r="E7" s="66"/>
      <c r="F7" s="66"/>
      <c r="G7" s="66"/>
      <c r="H7" s="66"/>
      <c r="I7" s="66"/>
      <c r="J7" s="66"/>
      <c r="K7" s="66"/>
      <c r="L7" s="66"/>
      <c r="M7" s="66"/>
      <c r="N7" s="219"/>
      <c r="O7" s="206"/>
    </row>
    <row r="8" ht="17.15" customHeight="1" spans="2:15">
      <c r="B8" s="26" t="s">
        <v>272</v>
      </c>
      <c r="C8" s="793" t="s">
        <v>273</v>
      </c>
      <c r="D8" s="793"/>
      <c r="E8" s="793"/>
      <c r="F8" s="793"/>
      <c r="G8" s="793"/>
      <c r="H8" s="793"/>
      <c r="I8" s="793"/>
      <c r="J8" s="793"/>
      <c r="K8" s="793"/>
      <c r="L8" s="793"/>
      <c r="M8" s="793"/>
      <c r="N8" s="793"/>
      <c r="O8" s="207"/>
    </row>
    <row r="9" ht="17.15" customHeight="1" spans="2:15">
      <c r="B9" s="37" t="s">
        <v>274</v>
      </c>
      <c r="C9" s="667" t="s">
        <v>275</v>
      </c>
      <c r="D9" s="668"/>
      <c r="E9" s="668"/>
      <c r="F9" s="668"/>
      <c r="G9" s="668"/>
      <c r="H9" s="668"/>
      <c r="I9" s="668"/>
      <c r="J9" s="668"/>
      <c r="K9" s="668"/>
      <c r="L9" s="668"/>
      <c r="M9" s="668"/>
      <c r="N9" s="766"/>
      <c r="O9" s="207"/>
    </row>
    <row r="10" ht="17.15" customHeight="1" spans="2:15">
      <c r="B10" s="37" t="s">
        <v>276</v>
      </c>
      <c r="C10" s="38" t="s">
        <v>416</v>
      </c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208"/>
      <c r="O10" s="209"/>
    </row>
    <row r="11" ht="17.15" customHeight="1" spans="2:15">
      <c r="B11" s="40" t="s">
        <v>278</v>
      </c>
      <c r="C11" s="57" t="s">
        <v>279</v>
      </c>
      <c r="D11" s="42" t="s">
        <v>280</v>
      </c>
      <c r="E11" s="43" t="s">
        <v>265</v>
      </c>
      <c r="F11" s="43"/>
      <c r="G11" s="44" t="s">
        <v>281</v>
      </c>
      <c r="H11" s="44"/>
      <c r="I11" s="44"/>
      <c r="J11" s="44"/>
      <c r="K11" s="44"/>
      <c r="L11" s="44"/>
      <c r="M11" s="44"/>
      <c r="N11" s="44"/>
      <c r="O11" s="210"/>
    </row>
    <row r="12" ht="17.15" customHeight="1" spans="2:15">
      <c r="B12" s="45"/>
      <c r="C12" s="51"/>
      <c r="D12" s="46" t="s">
        <v>282</v>
      </c>
      <c r="E12" s="43" t="s">
        <v>265</v>
      </c>
      <c r="F12" s="43"/>
      <c r="G12" s="800" t="s">
        <v>283</v>
      </c>
      <c r="H12" s="800"/>
      <c r="I12" s="800"/>
      <c r="J12" s="800"/>
      <c r="K12" s="800"/>
      <c r="L12" s="800"/>
      <c r="M12" s="800"/>
      <c r="N12" s="800"/>
      <c r="O12" s="210"/>
    </row>
    <row r="13" ht="17.15" customHeight="1" spans="2:15">
      <c r="B13" s="45"/>
      <c r="C13" s="51"/>
      <c r="D13" s="46" t="s">
        <v>284</v>
      </c>
      <c r="E13" s="43" t="s">
        <v>265</v>
      </c>
      <c r="F13" s="43"/>
      <c r="G13" s="49" t="s">
        <v>285</v>
      </c>
      <c r="H13" s="50"/>
      <c r="I13" s="50"/>
      <c r="J13" s="50"/>
      <c r="K13" s="50"/>
      <c r="L13" s="50"/>
      <c r="M13" s="50"/>
      <c r="N13" s="212"/>
      <c r="O13" s="210"/>
    </row>
    <row r="14" ht="17.15" customHeight="1" spans="2:15">
      <c r="B14" s="45"/>
      <c r="C14" s="54"/>
      <c r="D14" s="46" t="s">
        <v>286</v>
      </c>
      <c r="E14" s="43" t="s">
        <v>265</v>
      </c>
      <c r="F14" s="43"/>
      <c r="G14" s="49" t="s">
        <v>287</v>
      </c>
      <c r="H14" s="50"/>
      <c r="I14" s="50"/>
      <c r="J14" s="50"/>
      <c r="K14" s="50"/>
      <c r="L14" s="50"/>
      <c r="M14" s="50"/>
      <c r="N14" s="212"/>
      <c r="O14" s="210"/>
    </row>
    <row r="15" ht="17.15" customHeight="1" spans="2:15">
      <c r="B15" s="45"/>
      <c r="C15" s="57" t="s">
        <v>288</v>
      </c>
      <c r="D15" s="46" t="s">
        <v>417</v>
      </c>
      <c r="E15" s="43" t="s">
        <v>265</v>
      </c>
      <c r="F15" s="43"/>
      <c r="G15" s="52" t="s">
        <v>290</v>
      </c>
      <c r="H15" s="53"/>
      <c r="I15" s="53"/>
      <c r="J15" s="53"/>
      <c r="K15" s="53"/>
      <c r="L15" s="53"/>
      <c r="M15" s="53"/>
      <c r="N15" s="213"/>
      <c r="O15" s="210"/>
    </row>
    <row r="16" ht="17.15" customHeight="1" spans="2:15">
      <c r="B16" s="45"/>
      <c r="C16" s="54"/>
      <c r="D16" s="46" t="s">
        <v>418</v>
      </c>
      <c r="E16" s="43" t="s">
        <v>265</v>
      </c>
      <c r="F16" s="43"/>
      <c r="G16" s="55"/>
      <c r="H16" s="56"/>
      <c r="I16" s="56"/>
      <c r="J16" s="56"/>
      <c r="K16" s="56"/>
      <c r="L16" s="56"/>
      <c r="M16" s="56"/>
      <c r="N16" s="214"/>
      <c r="O16" s="210"/>
    </row>
    <row r="17" ht="17.15" customHeight="1" spans="2:15">
      <c r="B17" s="45"/>
      <c r="C17" s="57" t="s">
        <v>292</v>
      </c>
      <c r="D17" s="46" t="s">
        <v>419</v>
      </c>
      <c r="E17" s="43" t="s">
        <v>265</v>
      </c>
      <c r="F17" s="43"/>
      <c r="G17" s="52" t="s">
        <v>294</v>
      </c>
      <c r="H17" s="53"/>
      <c r="I17" s="53"/>
      <c r="J17" s="53"/>
      <c r="K17" s="53"/>
      <c r="L17" s="53"/>
      <c r="M17" s="53"/>
      <c r="N17" s="213"/>
      <c r="O17" s="210"/>
    </row>
    <row r="18" ht="17.15" customHeight="1" spans="2:15">
      <c r="B18" s="58"/>
      <c r="C18" s="54"/>
      <c r="D18" s="46" t="s">
        <v>420</v>
      </c>
      <c r="E18" s="43" t="s">
        <v>265</v>
      </c>
      <c r="F18" s="43"/>
      <c r="G18" s="55"/>
      <c r="H18" s="56"/>
      <c r="I18" s="56"/>
      <c r="J18" s="56"/>
      <c r="K18" s="56"/>
      <c r="L18" s="56"/>
      <c r="M18" s="56"/>
      <c r="N18" s="214"/>
      <c r="O18" s="210"/>
    </row>
    <row r="19" ht="17.15" customHeight="1" spans="2:15">
      <c r="B19" s="40" t="s">
        <v>296</v>
      </c>
      <c r="C19" s="37"/>
      <c r="D19" s="677"/>
      <c r="E19" s="59" t="s">
        <v>297</v>
      </c>
      <c r="F19" s="59"/>
      <c r="G19" s="59"/>
      <c r="H19" s="59"/>
      <c r="I19" s="59" t="s">
        <v>298</v>
      </c>
      <c r="J19" s="59"/>
      <c r="K19" s="59"/>
      <c r="L19" s="59"/>
      <c r="M19" s="59" t="s">
        <v>299</v>
      </c>
      <c r="N19" s="59" t="s">
        <v>300</v>
      </c>
      <c r="O19" s="215"/>
    </row>
    <row r="20" ht="17.15" customHeight="1" spans="2:15">
      <c r="B20" s="45"/>
      <c r="C20" s="678" t="s">
        <v>301</v>
      </c>
      <c r="D20" s="680"/>
      <c r="E20" s="60" t="s">
        <v>302</v>
      </c>
      <c r="F20" s="61"/>
      <c r="G20" s="62" t="s">
        <v>303</v>
      </c>
      <c r="H20" s="63" t="s">
        <v>304</v>
      </c>
      <c r="I20" s="60" t="s">
        <v>302</v>
      </c>
      <c r="J20" s="61"/>
      <c r="K20" s="62" t="s">
        <v>303</v>
      </c>
      <c r="L20" s="63" t="s">
        <v>304</v>
      </c>
      <c r="M20" s="216" t="s">
        <v>305</v>
      </c>
      <c r="N20" s="216" t="s">
        <v>306</v>
      </c>
      <c r="O20" s="217"/>
    </row>
    <row r="21" ht="17.15" customHeight="1" spans="2:15">
      <c r="B21" s="58"/>
      <c r="C21" s="678" t="s">
        <v>307</v>
      </c>
      <c r="D21" s="680"/>
      <c r="E21" s="60" t="s">
        <v>302</v>
      </c>
      <c r="F21" s="61"/>
      <c r="G21" s="62" t="s">
        <v>303</v>
      </c>
      <c r="H21" s="63" t="s">
        <v>304</v>
      </c>
      <c r="I21" s="60" t="s">
        <v>302</v>
      </c>
      <c r="J21" s="61"/>
      <c r="K21" s="62" t="s">
        <v>303</v>
      </c>
      <c r="L21" s="63" t="s">
        <v>304</v>
      </c>
      <c r="M21" s="216"/>
      <c r="N21" s="216"/>
      <c r="O21" s="217"/>
    </row>
    <row r="22" ht="17.15" customHeight="1" spans="2:15">
      <c r="B22" s="40" t="s">
        <v>308</v>
      </c>
      <c r="C22" s="678" t="s">
        <v>309</v>
      </c>
      <c r="D22" s="680"/>
      <c r="E22" s="64" t="s">
        <v>310</v>
      </c>
      <c r="F22" s="64"/>
      <c r="G22" s="64"/>
      <c r="H22" s="64"/>
      <c r="I22" s="64"/>
      <c r="J22" s="64"/>
      <c r="K22" s="64"/>
      <c r="L22" s="64"/>
      <c r="M22" s="64"/>
      <c r="N22" s="64"/>
      <c r="O22" s="218"/>
    </row>
    <row r="23" ht="17.15" customHeight="1" spans="2:15">
      <c r="B23" s="58"/>
      <c r="C23" s="678" t="s">
        <v>311</v>
      </c>
      <c r="D23" s="680"/>
      <c r="E23" s="64" t="s">
        <v>312</v>
      </c>
      <c r="F23" s="28"/>
      <c r="G23" s="28"/>
      <c r="H23" s="28"/>
      <c r="I23" s="28"/>
      <c r="J23" s="28"/>
      <c r="K23" s="28"/>
      <c r="L23" s="28"/>
      <c r="M23" s="28"/>
      <c r="N23" s="28"/>
      <c r="O23" s="218"/>
    </row>
    <row r="24" s="22" customFormat="1" customHeight="1" spans="1:15">
      <c r="A24" s="67" t="s">
        <v>313</v>
      </c>
      <c r="E24" s="23"/>
      <c r="I24" s="23"/>
      <c r="O24" s="67" t="s">
        <v>314</v>
      </c>
    </row>
    <row r="25" ht="17.15" customHeight="1" spans="2:15">
      <c r="B25" s="801" t="s">
        <v>315</v>
      </c>
      <c r="C25" s="802"/>
      <c r="D25" s="802"/>
      <c r="E25" s="802"/>
      <c r="F25" s="802"/>
      <c r="G25" s="802"/>
      <c r="H25" s="802"/>
      <c r="I25" s="802"/>
      <c r="J25" s="802"/>
      <c r="K25" s="802"/>
      <c r="L25" s="802"/>
      <c r="M25" s="802"/>
      <c r="N25" s="805"/>
      <c r="O25" s="220"/>
    </row>
    <row r="26" ht="17.15" customHeight="1" spans="2:15">
      <c r="B26" s="803" t="s">
        <v>316</v>
      </c>
      <c r="C26" s="804"/>
      <c r="D26" s="804"/>
      <c r="E26" s="804"/>
      <c r="F26" s="804"/>
      <c r="G26" s="804"/>
      <c r="H26" s="804"/>
      <c r="I26" s="804"/>
      <c r="J26" s="804"/>
      <c r="K26" s="804"/>
      <c r="L26" s="804"/>
      <c r="M26" s="804"/>
      <c r="N26" s="806"/>
      <c r="O26" s="221"/>
    </row>
    <row r="27" ht="17.15" customHeight="1" spans="2:15">
      <c r="B27" s="71" t="s">
        <v>317</v>
      </c>
      <c r="C27" s="72"/>
      <c r="D27" s="73"/>
      <c r="E27" s="71" t="s">
        <v>297</v>
      </c>
      <c r="F27" s="72"/>
      <c r="G27" s="72"/>
      <c r="H27" s="73"/>
      <c r="I27" s="71" t="s">
        <v>298</v>
      </c>
      <c r="J27" s="72"/>
      <c r="K27" s="72"/>
      <c r="L27" s="73"/>
      <c r="M27" s="70" t="s">
        <v>299</v>
      </c>
      <c r="N27" s="70" t="s">
        <v>300</v>
      </c>
      <c r="O27" s="222"/>
    </row>
    <row r="28" ht="17.15" customHeight="1" spans="2:15">
      <c r="B28" s="515" t="s">
        <v>404</v>
      </c>
      <c r="C28" s="516"/>
      <c r="D28" s="517"/>
      <c r="E28" s="453">
        <v>0</v>
      </c>
      <c r="F28" s="454"/>
      <c r="G28" s="454"/>
      <c r="H28" s="455"/>
      <c r="I28" s="486">
        <v>0</v>
      </c>
      <c r="J28" s="487"/>
      <c r="K28" s="487"/>
      <c r="L28" s="488"/>
      <c r="M28" s="852"/>
      <c r="N28" s="227"/>
      <c r="O28" s="228"/>
    </row>
    <row r="29" ht="17.15" customHeight="1" spans="2:15">
      <c r="B29" s="74"/>
      <c r="C29" s="75"/>
      <c r="D29" s="76"/>
      <c r="E29" s="79" t="s">
        <v>319</v>
      </c>
      <c r="F29" s="456">
        <v>0</v>
      </c>
      <c r="G29" s="456"/>
      <c r="H29" s="457"/>
      <c r="I29" s="79" t="s">
        <v>319</v>
      </c>
      <c r="J29" s="229" t="s">
        <v>320</v>
      </c>
      <c r="K29" s="229"/>
      <c r="L29" s="230"/>
      <c r="M29" s="231" t="s">
        <v>321</v>
      </c>
      <c r="N29" s="231" t="s">
        <v>322</v>
      </c>
      <c r="O29" s="228"/>
    </row>
    <row r="30" ht="17.15" customHeight="1" spans="2:15">
      <c r="B30" s="74"/>
      <c r="C30" s="75"/>
      <c r="D30" s="76"/>
      <c r="E30" s="79" t="s">
        <v>323</v>
      </c>
      <c r="F30" s="82">
        <v>0</v>
      </c>
      <c r="G30" s="82"/>
      <c r="H30" s="83"/>
      <c r="I30" s="79" t="s">
        <v>323</v>
      </c>
      <c r="J30" s="229" t="s">
        <v>324</v>
      </c>
      <c r="K30" s="229"/>
      <c r="L30" s="230"/>
      <c r="M30" s="232" t="s">
        <v>325</v>
      </c>
      <c r="N30" s="232" t="s">
        <v>326</v>
      </c>
      <c r="O30" s="228"/>
    </row>
    <row r="31" ht="17.15" customHeight="1" spans="2:15">
      <c r="B31" s="74"/>
      <c r="C31" s="75"/>
      <c r="D31" s="76"/>
      <c r="E31" s="79" t="s">
        <v>327</v>
      </c>
      <c r="F31" s="84">
        <v>0</v>
      </c>
      <c r="G31" s="84"/>
      <c r="H31" s="85"/>
      <c r="I31" s="79" t="s">
        <v>327</v>
      </c>
      <c r="J31" s="233">
        <v>0</v>
      </c>
      <c r="K31" s="233"/>
      <c r="L31" s="234"/>
      <c r="M31" s="232"/>
      <c r="N31" s="232"/>
      <c r="O31" s="228"/>
    </row>
    <row r="32" ht="17.15" customHeight="1" spans="2:15">
      <c r="B32" s="74"/>
      <c r="C32" s="75"/>
      <c r="D32" s="76"/>
      <c r="E32" s="79" t="s">
        <v>329</v>
      </c>
      <c r="F32" s="86">
        <v>0</v>
      </c>
      <c r="G32" s="86"/>
      <c r="H32" s="87"/>
      <c r="I32" s="79" t="s">
        <v>329</v>
      </c>
      <c r="J32" s="290">
        <v>0</v>
      </c>
      <c r="K32" s="290"/>
      <c r="L32" s="236"/>
      <c r="M32" s="238" t="s">
        <v>330</v>
      </c>
      <c r="N32" s="238" t="s">
        <v>331</v>
      </c>
      <c r="O32" s="228"/>
    </row>
    <row r="33" ht="17.15" customHeight="1" spans="2:15">
      <c r="B33" s="74"/>
      <c r="C33" s="75"/>
      <c r="D33" s="76"/>
      <c r="E33" s="79" t="s">
        <v>332</v>
      </c>
      <c r="F33" s="88">
        <v>0</v>
      </c>
      <c r="G33" s="88"/>
      <c r="H33" s="89"/>
      <c r="I33" s="239" t="s">
        <v>333</v>
      </c>
      <c r="J33" s="240"/>
      <c r="K33" s="240"/>
      <c r="L33" s="241"/>
      <c r="M33" s="238"/>
      <c r="N33" s="238"/>
      <c r="O33" s="228"/>
    </row>
    <row r="34" ht="17.15" customHeight="1" spans="2:15">
      <c r="B34" s="74"/>
      <c r="C34" s="75"/>
      <c r="D34" s="76"/>
      <c r="E34" s="79" t="s">
        <v>334</v>
      </c>
      <c r="F34" s="90">
        <v>0</v>
      </c>
      <c r="G34" s="90"/>
      <c r="H34" s="91"/>
      <c r="I34" s="242"/>
      <c r="J34" s="243"/>
      <c r="K34" s="243"/>
      <c r="L34" s="244"/>
      <c r="M34" s="238"/>
      <c r="N34" s="238"/>
      <c r="O34" s="228"/>
    </row>
    <row r="35" ht="17.15" customHeight="1" spans="2:15">
      <c r="B35" s="518"/>
      <c r="C35" s="519"/>
      <c r="D35" s="520"/>
      <c r="E35" s="79" t="s">
        <v>335</v>
      </c>
      <c r="F35" s="92">
        <v>0</v>
      </c>
      <c r="G35" s="92"/>
      <c r="H35" s="93"/>
      <c r="I35" s="245"/>
      <c r="J35" s="246"/>
      <c r="K35" s="246"/>
      <c r="L35" s="247"/>
      <c r="M35" s="248"/>
      <c r="N35" s="853"/>
      <c r="O35" s="228"/>
    </row>
    <row r="36" ht="17.15" customHeight="1" spans="2:15">
      <c r="B36" s="94" t="s">
        <v>421</v>
      </c>
      <c r="C36" s="95"/>
      <c r="D36" s="96"/>
      <c r="E36" s="97">
        <v>0</v>
      </c>
      <c r="F36" s="98"/>
      <c r="G36" s="98"/>
      <c r="H36" s="99"/>
      <c r="I36" s="489">
        <v>0</v>
      </c>
      <c r="J36" s="490"/>
      <c r="K36" s="490"/>
      <c r="L36" s="491"/>
      <c r="M36" s="232" t="s">
        <v>337</v>
      </c>
      <c r="N36" s="528" t="s">
        <v>338</v>
      </c>
      <c r="O36" s="228"/>
    </row>
    <row r="37" ht="17.15" customHeight="1" spans="2:15">
      <c r="B37" s="100"/>
      <c r="C37" s="101"/>
      <c r="D37" s="102"/>
      <c r="E37" s="103" t="s">
        <v>319</v>
      </c>
      <c r="F37" s="104">
        <v>0</v>
      </c>
      <c r="G37" s="104"/>
      <c r="H37" s="105"/>
      <c r="I37" s="123" t="s">
        <v>319</v>
      </c>
      <c r="J37" s="492">
        <v>0</v>
      </c>
      <c r="K37" s="492"/>
      <c r="L37" s="254"/>
      <c r="M37" s="232"/>
      <c r="N37" s="528"/>
      <c r="O37" s="228"/>
    </row>
    <row r="38" ht="17.15" customHeight="1" spans="2:15">
      <c r="B38" s="100"/>
      <c r="C38" s="101"/>
      <c r="D38" s="102"/>
      <c r="E38" s="103" t="s">
        <v>323</v>
      </c>
      <c r="F38" s="106">
        <v>0</v>
      </c>
      <c r="G38" s="106"/>
      <c r="H38" s="107"/>
      <c r="I38" s="256" t="s">
        <v>340</v>
      </c>
      <c r="J38" s="493"/>
      <c r="K38" s="493"/>
      <c r="L38" s="494"/>
      <c r="M38" s="232"/>
      <c r="N38" s="528"/>
      <c r="O38" s="228"/>
    </row>
    <row r="39" ht="17.15" customHeight="1" spans="2:15">
      <c r="B39" s="100"/>
      <c r="C39" s="101"/>
      <c r="D39" s="102"/>
      <c r="E39" s="103" t="s">
        <v>327</v>
      </c>
      <c r="F39" s="108">
        <v>0</v>
      </c>
      <c r="G39" s="108"/>
      <c r="H39" s="109"/>
      <c r="I39" s="259"/>
      <c r="J39" s="495"/>
      <c r="K39" s="495"/>
      <c r="L39" s="496"/>
      <c r="M39" s="262"/>
      <c r="N39" s="262"/>
      <c r="O39" s="228"/>
    </row>
    <row r="40" ht="17.15" customHeight="1" spans="2:15">
      <c r="B40" s="100"/>
      <c r="C40" s="101"/>
      <c r="D40" s="102"/>
      <c r="E40" s="103" t="s">
        <v>329</v>
      </c>
      <c r="F40" s="110">
        <v>0</v>
      </c>
      <c r="G40" s="110"/>
      <c r="H40" s="111"/>
      <c r="I40" s="259"/>
      <c r="J40" s="495"/>
      <c r="K40" s="495"/>
      <c r="L40" s="496"/>
      <c r="M40" s="232" t="s">
        <v>342</v>
      </c>
      <c r="N40" s="262"/>
      <c r="O40" s="228"/>
    </row>
    <row r="41" ht="17.15" customHeight="1" spans="2:15">
      <c r="B41" s="112"/>
      <c r="C41" s="113"/>
      <c r="D41" s="114"/>
      <c r="E41" s="103" t="s">
        <v>332</v>
      </c>
      <c r="F41" s="115">
        <v>0</v>
      </c>
      <c r="G41" s="115"/>
      <c r="H41" s="116"/>
      <c r="I41" s="497"/>
      <c r="J41" s="498"/>
      <c r="K41" s="498"/>
      <c r="L41" s="499"/>
      <c r="M41" s="232"/>
      <c r="N41" s="262"/>
      <c r="O41" s="228"/>
    </row>
    <row r="42" ht="17.15" customHeight="1" spans="2:16">
      <c r="B42" s="458" t="s">
        <v>422</v>
      </c>
      <c r="C42" s="459"/>
      <c r="D42" s="460"/>
      <c r="E42" s="461">
        <v>0</v>
      </c>
      <c r="F42" s="462"/>
      <c r="G42" s="462"/>
      <c r="H42" s="463"/>
      <c r="I42" s="529" t="s">
        <v>406</v>
      </c>
      <c r="J42" s="530"/>
      <c r="K42" s="530"/>
      <c r="L42" s="531"/>
      <c r="M42" s="232"/>
      <c r="N42" s="262"/>
      <c r="O42" s="228"/>
      <c r="P42" s="854"/>
    </row>
    <row r="43" ht="17.15" customHeight="1" spans="2:15">
      <c r="B43" s="464"/>
      <c r="C43" s="465"/>
      <c r="D43" s="466"/>
      <c r="E43" s="123" t="s">
        <v>319</v>
      </c>
      <c r="F43" s="128">
        <v>0</v>
      </c>
      <c r="G43" s="128"/>
      <c r="H43" s="129"/>
      <c r="I43" s="532" t="s">
        <v>407</v>
      </c>
      <c r="J43" s="533"/>
      <c r="K43" s="533"/>
      <c r="L43" s="534"/>
      <c r="M43" s="605" t="s">
        <v>344</v>
      </c>
      <c r="N43" s="855" t="s">
        <v>344</v>
      </c>
      <c r="O43" s="228"/>
    </row>
    <row r="44" ht="17.15" customHeight="1" spans="2:15">
      <c r="B44" s="464"/>
      <c r="C44" s="465"/>
      <c r="D44" s="466"/>
      <c r="E44" s="123" t="s">
        <v>323</v>
      </c>
      <c r="F44" s="467">
        <v>0</v>
      </c>
      <c r="G44" s="467"/>
      <c r="H44" s="468"/>
      <c r="I44" s="532" t="s">
        <v>408</v>
      </c>
      <c r="J44" s="533"/>
      <c r="K44" s="533"/>
      <c r="L44" s="534"/>
      <c r="M44" s="231" t="s">
        <v>345</v>
      </c>
      <c r="N44" s="231" t="s">
        <v>346</v>
      </c>
      <c r="O44" s="228"/>
    </row>
    <row r="45" ht="17.15" customHeight="1" spans="2:15">
      <c r="B45" s="521" t="s">
        <v>409</v>
      </c>
      <c r="C45" s="522"/>
      <c r="D45" s="523"/>
      <c r="E45" s="123" t="s">
        <v>327</v>
      </c>
      <c r="F45" s="126" t="s">
        <v>410</v>
      </c>
      <c r="G45" s="126"/>
      <c r="H45" s="127"/>
      <c r="I45" s="536"/>
      <c r="J45" s="537"/>
      <c r="K45" s="537"/>
      <c r="L45" s="538"/>
      <c r="M45" s="232" t="s">
        <v>348</v>
      </c>
      <c r="N45" s="232" t="s">
        <v>349</v>
      </c>
      <c r="O45" s="228"/>
    </row>
    <row r="46" ht="17.15" customHeight="1" spans="2:15">
      <c r="B46" s="521"/>
      <c r="C46" s="522"/>
      <c r="D46" s="523"/>
      <c r="E46" s="123" t="s">
        <v>329</v>
      </c>
      <c r="F46" s="110" t="s">
        <v>411</v>
      </c>
      <c r="G46" s="110"/>
      <c r="H46" s="111"/>
      <c r="I46" s="536"/>
      <c r="J46" s="537"/>
      <c r="K46" s="537"/>
      <c r="L46" s="538"/>
      <c r="M46" s="232"/>
      <c r="N46" s="232"/>
      <c r="O46" s="228"/>
    </row>
    <row r="47" ht="17.15" customHeight="1" spans="2:15">
      <c r="B47" s="524"/>
      <c r="C47" s="525"/>
      <c r="D47" s="526"/>
      <c r="E47" s="123" t="s">
        <v>332</v>
      </c>
      <c r="F47" s="475">
        <v>0</v>
      </c>
      <c r="G47" s="475"/>
      <c r="H47" s="476"/>
      <c r="I47" s="536"/>
      <c r="J47" s="537"/>
      <c r="K47" s="537"/>
      <c r="L47" s="538"/>
      <c r="M47" s="232"/>
      <c r="N47" s="232"/>
      <c r="O47" s="228"/>
    </row>
    <row r="48" ht="17.15" customHeight="1" spans="2:15">
      <c r="B48" s="133" t="s">
        <v>423</v>
      </c>
      <c r="C48" s="134"/>
      <c r="D48" s="135"/>
      <c r="E48" s="477">
        <v>0</v>
      </c>
      <c r="F48" s="478"/>
      <c r="G48" s="478"/>
      <c r="H48" s="479"/>
      <c r="I48" s="502">
        <v>0</v>
      </c>
      <c r="J48" s="503"/>
      <c r="K48" s="503"/>
      <c r="L48" s="504"/>
      <c r="M48" s="238" t="s">
        <v>351</v>
      </c>
      <c r="N48" s="238" t="s">
        <v>352</v>
      </c>
      <c r="O48" s="228"/>
    </row>
    <row r="49" ht="17.15" customHeight="1" spans="2:15">
      <c r="B49" s="139"/>
      <c r="C49" s="140"/>
      <c r="D49" s="141"/>
      <c r="E49" s="142" t="s">
        <v>319</v>
      </c>
      <c r="F49" s="143">
        <v>0</v>
      </c>
      <c r="G49" s="143"/>
      <c r="H49" s="144"/>
      <c r="I49" s="142" t="s">
        <v>319</v>
      </c>
      <c r="J49" s="505">
        <v>0</v>
      </c>
      <c r="K49" s="505"/>
      <c r="L49" s="278"/>
      <c r="M49" s="238"/>
      <c r="N49" s="238"/>
      <c r="O49" s="228"/>
    </row>
    <row r="50" ht="17.15" customHeight="1" spans="2:15">
      <c r="B50" s="139"/>
      <c r="C50" s="140"/>
      <c r="D50" s="141"/>
      <c r="E50" s="142" t="s">
        <v>323</v>
      </c>
      <c r="F50" s="145">
        <v>0</v>
      </c>
      <c r="G50" s="145"/>
      <c r="H50" s="146"/>
      <c r="I50" s="142" t="s">
        <v>323</v>
      </c>
      <c r="J50" s="280">
        <v>0</v>
      </c>
      <c r="K50" s="280"/>
      <c r="L50" s="281"/>
      <c r="M50" s="605"/>
      <c r="N50" s="248"/>
      <c r="O50" s="228"/>
    </row>
    <row r="51" ht="17.15" customHeight="1" spans="2:15">
      <c r="B51" s="147" t="s">
        <v>339</v>
      </c>
      <c r="C51" s="148"/>
      <c r="D51" s="149"/>
      <c r="E51" s="142" t="s">
        <v>327</v>
      </c>
      <c r="F51" s="150">
        <v>0</v>
      </c>
      <c r="G51" s="150"/>
      <c r="H51" s="151"/>
      <c r="I51" s="506" t="s">
        <v>347</v>
      </c>
      <c r="J51" s="507"/>
      <c r="K51" s="507"/>
      <c r="L51" s="508"/>
      <c r="M51" s="232" t="s">
        <v>354</v>
      </c>
      <c r="N51" s="283" t="s">
        <v>355</v>
      </c>
      <c r="O51" s="228"/>
    </row>
    <row r="52" ht="17.15" customHeight="1" spans="2:15">
      <c r="B52" s="147"/>
      <c r="C52" s="148"/>
      <c r="D52" s="149"/>
      <c r="E52" s="142" t="s">
        <v>329</v>
      </c>
      <c r="F52" s="152">
        <v>0</v>
      </c>
      <c r="G52" s="152"/>
      <c r="H52" s="153"/>
      <c r="I52" s="509"/>
      <c r="J52" s="510"/>
      <c r="K52" s="510"/>
      <c r="L52" s="511"/>
      <c r="M52" s="232"/>
      <c r="N52" s="283"/>
      <c r="O52" s="228"/>
    </row>
    <row r="53" ht="17.15" customHeight="1" spans="2:15">
      <c r="B53" s="147"/>
      <c r="C53" s="148"/>
      <c r="D53" s="149"/>
      <c r="E53" s="142" t="s">
        <v>332</v>
      </c>
      <c r="F53" s="154">
        <v>0</v>
      </c>
      <c r="G53" s="154"/>
      <c r="H53" s="155"/>
      <c r="I53" s="509"/>
      <c r="J53" s="510"/>
      <c r="K53" s="510"/>
      <c r="L53" s="511"/>
      <c r="M53" s="238" t="s">
        <v>356</v>
      </c>
      <c r="N53" s="284"/>
      <c r="O53" s="228"/>
    </row>
    <row r="54" ht="17.15" customHeight="1" spans="2:15">
      <c r="B54" s="156"/>
      <c r="C54" s="157"/>
      <c r="D54" s="158"/>
      <c r="E54" s="142" t="s">
        <v>334</v>
      </c>
      <c r="F54" s="159">
        <v>0</v>
      </c>
      <c r="G54" s="159"/>
      <c r="H54" s="160"/>
      <c r="I54" s="512"/>
      <c r="J54" s="513"/>
      <c r="K54" s="513"/>
      <c r="L54" s="514"/>
      <c r="M54" s="238"/>
      <c r="N54" s="284"/>
      <c r="O54" s="228"/>
    </row>
    <row r="55" ht="17.15" customHeight="1" spans="2:15">
      <c r="B55" s="161" t="s">
        <v>357</v>
      </c>
      <c r="C55" s="162"/>
      <c r="D55" s="163"/>
      <c r="E55" s="164">
        <v>0</v>
      </c>
      <c r="F55" s="165"/>
      <c r="G55" s="165"/>
      <c r="H55" s="166"/>
      <c r="I55" s="285">
        <v>0</v>
      </c>
      <c r="J55" s="286"/>
      <c r="K55" s="286"/>
      <c r="L55" s="287"/>
      <c r="M55" s="262"/>
      <c r="N55" s="853"/>
      <c r="O55" s="228"/>
    </row>
    <row r="56" ht="17.15" customHeight="1" spans="2:15">
      <c r="B56" s="167"/>
      <c r="C56" s="168"/>
      <c r="D56" s="169"/>
      <c r="E56" s="79" t="s">
        <v>319</v>
      </c>
      <c r="F56" s="171" t="s">
        <v>358</v>
      </c>
      <c r="G56" s="171"/>
      <c r="H56" s="172"/>
      <c r="I56" s="288" t="s">
        <v>319</v>
      </c>
      <c r="J56" s="233">
        <v>0</v>
      </c>
      <c r="K56" s="233"/>
      <c r="L56" s="234"/>
      <c r="M56" s="262" t="s">
        <v>359</v>
      </c>
      <c r="N56" s="284"/>
      <c r="O56" s="228"/>
    </row>
    <row r="57" ht="17.15" customHeight="1" spans="2:15">
      <c r="B57" s="173" t="s">
        <v>360</v>
      </c>
      <c r="C57" s="174"/>
      <c r="D57" s="175"/>
      <c r="E57" s="527" t="s">
        <v>323</v>
      </c>
      <c r="F57" s="171" t="s">
        <v>361</v>
      </c>
      <c r="G57" s="171"/>
      <c r="H57" s="172"/>
      <c r="I57" s="289" t="s">
        <v>323</v>
      </c>
      <c r="J57" s="290" t="s">
        <v>362</v>
      </c>
      <c r="K57" s="290"/>
      <c r="L57" s="236"/>
      <c r="M57" s="238" t="s">
        <v>363</v>
      </c>
      <c r="N57" s="284"/>
      <c r="O57" s="228"/>
    </row>
    <row r="58" ht="17.15" customHeight="1" spans="2:15">
      <c r="B58" s="173"/>
      <c r="C58" s="174"/>
      <c r="D58" s="175"/>
      <c r="E58" s="177" t="s">
        <v>364</v>
      </c>
      <c r="F58" s="178"/>
      <c r="G58" s="178"/>
      <c r="H58" s="179"/>
      <c r="I58" s="291" t="s">
        <v>365</v>
      </c>
      <c r="J58" s="292"/>
      <c r="K58" s="292"/>
      <c r="L58" s="293"/>
      <c r="M58" s="238"/>
      <c r="N58" s="853"/>
      <c r="O58" s="228"/>
    </row>
    <row r="59" ht="17.15" customHeight="1" spans="2:15">
      <c r="B59" s="180"/>
      <c r="C59" s="181"/>
      <c r="D59" s="182"/>
      <c r="E59" s="183"/>
      <c r="F59" s="184"/>
      <c r="G59" s="184"/>
      <c r="H59" s="185"/>
      <c r="I59" s="294"/>
      <c r="J59" s="295"/>
      <c r="K59" s="295"/>
      <c r="L59" s="296"/>
      <c r="M59" s="297"/>
      <c r="N59" s="297"/>
      <c r="O59" s="228"/>
    </row>
    <row r="60" ht="17.15" customHeight="1" spans="2:14">
      <c r="B60" s="186" t="s">
        <v>366</v>
      </c>
      <c r="C60" s="187"/>
      <c r="D60" s="188"/>
      <c r="E60" s="189">
        <v>0</v>
      </c>
      <c r="F60" s="190"/>
      <c r="G60" s="190"/>
      <c r="H60" s="191"/>
      <c r="I60" s="298">
        <v>0</v>
      </c>
      <c r="J60" s="299"/>
      <c r="K60" s="299"/>
      <c r="L60" s="300"/>
      <c r="M60" s="301" t="s">
        <v>367</v>
      </c>
      <c r="N60" s="302" t="s">
        <v>368</v>
      </c>
    </row>
    <row r="61" s="22" customFormat="1" customHeight="1" spans="1:15">
      <c r="A61" s="67" t="s">
        <v>313</v>
      </c>
      <c r="E61" s="23"/>
      <c r="I61" s="23"/>
      <c r="O61" s="67" t="s">
        <v>314</v>
      </c>
    </row>
    <row r="62" ht="17.15" customHeight="1" spans="2:14">
      <c r="B62" s="693" t="s">
        <v>369</v>
      </c>
      <c r="C62" s="694"/>
      <c r="D62" s="694"/>
      <c r="E62" s="694"/>
      <c r="F62" s="694"/>
      <c r="G62" s="694"/>
      <c r="H62" s="694"/>
      <c r="I62" s="694"/>
      <c r="J62" s="694"/>
      <c r="K62" s="694"/>
      <c r="L62" s="694"/>
      <c r="M62" s="694"/>
      <c r="N62" s="769"/>
    </row>
    <row r="63" ht="17.15" customHeight="1" spans="2:14">
      <c r="B63" s="695" t="s">
        <v>316</v>
      </c>
      <c r="C63" s="696"/>
      <c r="D63" s="696"/>
      <c r="E63" s="696"/>
      <c r="F63" s="696"/>
      <c r="G63" s="696"/>
      <c r="H63" s="696"/>
      <c r="I63" s="696"/>
      <c r="J63" s="696"/>
      <c r="K63" s="696"/>
      <c r="L63" s="696"/>
      <c r="M63" s="696"/>
      <c r="N63" s="770"/>
    </row>
    <row r="64" ht="17.15" customHeight="1" spans="2:14">
      <c r="B64" s="195" t="s">
        <v>317</v>
      </c>
      <c r="C64" s="196"/>
      <c r="D64" s="197"/>
      <c r="E64" s="195" t="s">
        <v>297</v>
      </c>
      <c r="F64" s="196"/>
      <c r="G64" s="196"/>
      <c r="H64" s="197"/>
      <c r="I64" s="195" t="s">
        <v>298</v>
      </c>
      <c r="J64" s="196"/>
      <c r="K64" s="196"/>
      <c r="L64" s="197"/>
      <c r="M64" s="539" t="s">
        <v>299</v>
      </c>
      <c r="N64" s="539" t="s">
        <v>300</v>
      </c>
    </row>
    <row r="65" ht="17.15" customHeight="1" spans="2:14">
      <c r="B65" s="807" t="s">
        <v>370</v>
      </c>
      <c r="C65" s="808"/>
      <c r="D65" s="809"/>
      <c r="E65" s="307">
        <v>0</v>
      </c>
      <c r="F65" s="308"/>
      <c r="G65" s="308"/>
      <c r="H65" s="309"/>
      <c r="I65" s="386">
        <v>0</v>
      </c>
      <c r="J65" s="387"/>
      <c r="K65" s="387"/>
      <c r="L65" s="388"/>
      <c r="M65" s="844" t="s">
        <v>371</v>
      </c>
      <c r="N65" s="844" t="s">
        <v>371</v>
      </c>
    </row>
    <row r="66" ht="17.15" customHeight="1" spans="2:14">
      <c r="B66" s="810"/>
      <c r="C66" s="811"/>
      <c r="D66" s="812"/>
      <c r="E66" s="310" t="s">
        <v>319</v>
      </c>
      <c r="F66" s="311">
        <v>0</v>
      </c>
      <c r="G66" s="311"/>
      <c r="H66" s="312"/>
      <c r="I66" s="310" t="s">
        <v>319</v>
      </c>
      <c r="J66" s="391" t="s">
        <v>320</v>
      </c>
      <c r="K66" s="391"/>
      <c r="L66" s="392"/>
      <c r="M66" s="845"/>
      <c r="N66" s="845"/>
    </row>
    <row r="67" ht="17.15" customHeight="1" spans="2:14">
      <c r="B67" s="810"/>
      <c r="C67" s="811"/>
      <c r="D67" s="812"/>
      <c r="E67" s="310" t="s">
        <v>323</v>
      </c>
      <c r="F67" s="313">
        <v>0</v>
      </c>
      <c r="G67" s="313"/>
      <c r="H67" s="314"/>
      <c r="I67" s="310" t="s">
        <v>323</v>
      </c>
      <c r="J67" s="391" t="s">
        <v>324</v>
      </c>
      <c r="K67" s="391"/>
      <c r="L67" s="392"/>
      <c r="M67" s="845"/>
      <c r="N67" s="845"/>
    </row>
    <row r="68" ht="17.15" customHeight="1" spans="2:14">
      <c r="B68" s="810"/>
      <c r="C68" s="811"/>
      <c r="D68" s="812"/>
      <c r="E68" s="310" t="s">
        <v>327</v>
      </c>
      <c r="F68" s="315">
        <v>0</v>
      </c>
      <c r="G68" s="315"/>
      <c r="H68" s="316"/>
      <c r="I68" s="310" t="s">
        <v>327</v>
      </c>
      <c r="J68" s="394">
        <v>0</v>
      </c>
      <c r="K68" s="394"/>
      <c r="L68" s="395"/>
      <c r="M68" s="845"/>
      <c r="N68" s="845"/>
    </row>
    <row r="69" ht="17.15" customHeight="1" spans="2:14">
      <c r="B69" s="810"/>
      <c r="C69" s="811"/>
      <c r="D69" s="812"/>
      <c r="E69" s="310" t="s">
        <v>329</v>
      </c>
      <c r="F69" s="317">
        <v>0</v>
      </c>
      <c r="G69" s="317"/>
      <c r="H69" s="318"/>
      <c r="I69" s="310" t="s">
        <v>329</v>
      </c>
      <c r="J69" s="396">
        <v>0</v>
      </c>
      <c r="K69" s="396"/>
      <c r="L69" s="397"/>
      <c r="M69" s="845"/>
      <c r="N69" s="845"/>
    </row>
    <row r="70" ht="17.15" customHeight="1" spans="2:14">
      <c r="B70" s="810"/>
      <c r="C70" s="811"/>
      <c r="D70" s="812"/>
      <c r="E70" s="310" t="s">
        <v>332</v>
      </c>
      <c r="F70" s="319">
        <v>0</v>
      </c>
      <c r="G70" s="319"/>
      <c r="H70" s="320"/>
      <c r="I70" s="398" t="s">
        <v>372</v>
      </c>
      <c r="J70" s="399"/>
      <c r="K70" s="399"/>
      <c r="L70" s="400"/>
      <c r="M70" s="845"/>
      <c r="N70" s="845"/>
    </row>
    <row r="71" ht="17.15" customHeight="1" spans="2:14">
      <c r="B71" s="810"/>
      <c r="C71" s="811"/>
      <c r="D71" s="812"/>
      <c r="E71" s="310" t="s">
        <v>334</v>
      </c>
      <c r="F71" s="321">
        <v>0</v>
      </c>
      <c r="G71" s="321"/>
      <c r="H71" s="322"/>
      <c r="I71" s="401"/>
      <c r="J71" s="402"/>
      <c r="K71" s="402"/>
      <c r="L71" s="403"/>
      <c r="M71" s="845"/>
      <c r="N71" s="845"/>
    </row>
    <row r="72" ht="17.15" customHeight="1" spans="2:14">
      <c r="B72" s="813"/>
      <c r="C72" s="814"/>
      <c r="D72" s="815"/>
      <c r="E72" s="310" t="s">
        <v>335</v>
      </c>
      <c r="F72" s="323">
        <v>0</v>
      </c>
      <c r="G72" s="323"/>
      <c r="H72" s="324"/>
      <c r="I72" s="404"/>
      <c r="J72" s="405"/>
      <c r="K72" s="405"/>
      <c r="L72" s="406"/>
      <c r="M72" s="845"/>
      <c r="N72" s="845"/>
    </row>
    <row r="73" ht="17.15" customHeight="1" spans="2:14">
      <c r="B73" s="816" t="s">
        <v>373</v>
      </c>
      <c r="C73" s="817"/>
      <c r="D73" s="818"/>
      <c r="E73" s="326">
        <v>0</v>
      </c>
      <c r="F73" s="327"/>
      <c r="G73" s="327"/>
      <c r="H73" s="328"/>
      <c r="I73" s="407">
        <v>0</v>
      </c>
      <c r="J73" s="408"/>
      <c r="K73" s="408"/>
      <c r="L73" s="409"/>
      <c r="M73" s="845"/>
      <c r="N73" s="845"/>
    </row>
    <row r="74" ht="17.15" customHeight="1" spans="2:14">
      <c r="B74" s="819"/>
      <c r="C74" s="820"/>
      <c r="D74" s="821"/>
      <c r="E74" s="329" t="s">
        <v>319</v>
      </c>
      <c r="F74" s="330">
        <v>0</v>
      </c>
      <c r="G74" s="330"/>
      <c r="H74" s="331"/>
      <c r="I74" s="329" t="s">
        <v>319</v>
      </c>
      <c r="J74" s="410">
        <v>0</v>
      </c>
      <c r="K74" s="410"/>
      <c r="L74" s="411"/>
      <c r="M74" s="845"/>
      <c r="N74" s="845"/>
    </row>
    <row r="75" ht="17.15" customHeight="1" spans="2:14">
      <c r="B75" s="819"/>
      <c r="C75" s="820"/>
      <c r="D75" s="821"/>
      <c r="E75" s="329" t="s">
        <v>323</v>
      </c>
      <c r="F75" s="332">
        <v>0</v>
      </c>
      <c r="G75" s="332"/>
      <c r="H75" s="333"/>
      <c r="I75" s="412" t="s">
        <v>374</v>
      </c>
      <c r="J75" s="413"/>
      <c r="K75" s="413"/>
      <c r="L75" s="414"/>
      <c r="M75" s="845"/>
      <c r="N75" s="845"/>
    </row>
    <row r="76" ht="17.15" customHeight="1" spans="2:14">
      <c r="B76" s="819"/>
      <c r="C76" s="820"/>
      <c r="D76" s="821"/>
      <c r="E76" s="329" t="s">
        <v>327</v>
      </c>
      <c r="F76" s="334">
        <v>0</v>
      </c>
      <c r="G76" s="334"/>
      <c r="H76" s="335"/>
      <c r="I76" s="415"/>
      <c r="J76" s="416"/>
      <c r="K76" s="416"/>
      <c r="L76" s="417"/>
      <c r="M76" s="845"/>
      <c r="N76" s="845"/>
    </row>
    <row r="77" ht="17.15" customHeight="1" spans="2:14">
      <c r="B77" s="819"/>
      <c r="C77" s="820"/>
      <c r="D77" s="821"/>
      <c r="E77" s="329" t="s">
        <v>329</v>
      </c>
      <c r="F77" s="336">
        <v>0</v>
      </c>
      <c r="G77" s="336"/>
      <c r="H77" s="337"/>
      <c r="I77" s="415"/>
      <c r="J77" s="416"/>
      <c r="K77" s="416"/>
      <c r="L77" s="417"/>
      <c r="M77" s="845"/>
      <c r="N77" s="845"/>
    </row>
    <row r="78" ht="17.15" customHeight="1" spans="2:14">
      <c r="B78" s="822"/>
      <c r="C78" s="823"/>
      <c r="D78" s="824"/>
      <c r="E78" s="329" t="s">
        <v>332</v>
      </c>
      <c r="F78" s="338">
        <v>0</v>
      </c>
      <c r="G78" s="338"/>
      <c r="H78" s="339"/>
      <c r="I78" s="418"/>
      <c r="J78" s="419"/>
      <c r="K78" s="419"/>
      <c r="L78" s="420"/>
      <c r="M78" s="845"/>
      <c r="N78" s="845"/>
    </row>
    <row r="79" ht="17.15" customHeight="1" spans="2:14">
      <c r="B79" s="825" t="s">
        <v>375</v>
      </c>
      <c r="C79" s="826"/>
      <c r="D79" s="827"/>
      <c r="E79" s="341">
        <v>0</v>
      </c>
      <c r="F79" s="342"/>
      <c r="G79" s="342"/>
      <c r="H79" s="343"/>
      <c r="I79" s="421">
        <v>0</v>
      </c>
      <c r="J79" s="422"/>
      <c r="K79" s="422"/>
      <c r="L79" s="423"/>
      <c r="M79" s="845"/>
      <c r="N79" s="845"/>
    </row>
    <row r="80" ht="17.15" customHeight="1" spans="2:14">
      <c r="B80" s="828"/>
      <c r="C80" s="829"/>
      <c r="D80" s="830"/>
      <c r="E80" s="344" t="s">
        <v>319</v>
      </c>
      <c r="F80" s="345">
        <v>0</v>
      </c>
      <c r="G80" s="345"/>
      <c r="H80" s="346"/>
      <c r="I80" s="424" t="s">
        <v>319</v>
      </c>
      <c r="J80" s="425">
        <v>0</v>
      </c>
      <c r="K80" s="425"/>
      <c r="L80" s="426"/>
      <c r="M80" s="845"/>
      <c r="N80" s="845"/>
    </row>
    <row r="81" ht="17.15" customHeight="1" spans="2:14">
      <c r="B81" s="828"/>
      <c r="C81" s="829"/>
      <c r="D81" s="830"/>
      <c r="E81" s="344" t="s">
        <v>323</v>
      </c>
      <c r="F81" s="347">
        <v>0</v>
      </c>
      <c r="G81" s="347"/>
      <c r="H81" s="348"/>
      <c r="I81" s="427" t="s">
        <v>376</v>
      </c>
      <c r="J81" s="428"/>
      <c r="K81" s="428"/>
      <c r="L81" s="429"/>
      <c r="M81" s="845"/>
      <c r="N81" s="845"/>
    </row>
    <row r="82" ht="17.15" customHeight="1" spans="2:14">
      <c r="B82" s="828"/>
      <c r="C82" s="829"/>
      <c r="D82" s="830"/>
      <c r="E82" s="344" t="s">
        <v>327</v>
      </c>
      <c r="F82" s="349">
        <v>0</v>
      </c>
      <c r="G82" s="349"/>
      <c r="H82" s="350"/>
      <c r="I82" s="430"/>
      <c r="J82" s="431"/>
      <c r="K82" s="431"/>
      <c r="L82" s="432"/>
      <c r="M82" s="845"/>
      <c r="N82" s="845"/>
    </row>
    <row r="83" ht="17.15" customHeight="1" spans="2:14">
      <c r="B83" s="828"/>
      <c r="C83" s="829"/>
      <c r="D83" s="830"/>
      <c r="E83" s="344" t="s">
        <v>329</v>
      </c>
      <c r="F83" s="351">
        <v>0</v>
      </c>
      <c r="G83" s="351"/>
      <c r="H83" s="352"/>
      <c r="I83" s="430"/>
      <c r="J83" s="431"/>
      <c r="K83" s="431"/>
      <c r="L83" s="432"/>
      <c r="M83" s="845"/>
      <c r="N83" s="845"/>
    </row>
    <row r="84" ht="17.15" customHeight="1" spans="2:14">
      <c r="B84" s="831"/>
      <c r="C84" s="832"/>
      <c r="D84" s="833"/>
      <c r="E84" s="344" t="s">
        <v>332</v>
      </c>
      <c r="F84" s="353">
        <v>0</v>
      </c>
      <c r="G84" s="353"/>
      <c r="H84" s="354"/>
      <c r="I84" s="433"/>
      <c r="J84" s="434"/>
      <c r="K84" s="434"/>
      <c r="L84" s="435"/>
      <c r="M84" s="845"/>
      <c r="N84" s="845"/>
    </row>
    <row r="85" ht="17.15" customHeight="1" spans="2:14">
      <c r="B85" s="355" t="s">
        <v>357</v>
      </c>
      <c r="C85" s="356"/>
      <c r="D85" s="357"/>
      <c r="E85" s="358">
        <v>0</v>
      </c>
      <c r="F85" s="359"/>
      <c r="G85" s="359"/>
      <c r="H85" s="360"/>
      <c r="I85" s="436">
        <v>0</v>
      </c>
      <c r="J85" s="437"/>
      <c r="K85" s="437"/>
      <c r="L85" s="438"/>
      <c r="M85" s="845"/>
      <c r="N85" s="845"/>
    </row>
    <row r="86" ht="17.15" customHeight="1" spans="2:14">
      <c r="B86" s="361"/>
      <c r="C86" s="362"/>
      <c r="D86" s="363"/>
      <c r="E86" s="364" t="s">
        <v>358</v>
      </c>
      <c r="F86" s="365"/>
      <c r="G86" s="365"/>
      <c r="H86" s="366"/>
      <c r="I86" s="439" t="s">
        <v>319</v>
      </c>
      <c r="J86" s="394">
        <v>0</v>
      </c>
      <c r="K86" s="394"/>
      <c r="L86" s="395"/>
      <c r="M86" s="845"/>
      <c r="N86" s="845"/>
    </row>
    <row r="87" ht="17.15" customHeight="1" spans="2:14">
      <c r="B87" s="367" t="s">
        <v>377</v>
      </c>
      <c r="C87" s="368"/>
      <c r="D87" s="369"/>
      <c r="E87" s="364" t="s">
        <v>361</v>
      </c>
      <c r="F87" s="365"/>
      <c r="G87" s="365"/>
      <c r="H87" s="366"/>
      <c r="I87" s="440" t="s">
        <v>323</v>
      </c>
      <c r="J87" s="396" t="s">
        <v>362</v>
      </c>
      <c r="K87" s="396"/>
      <c r="L87" s="397"/>
      <c r="M87" s="845"/>
      <c r="N87" s="845"/>
    </row>
    <row r="88" ht="17.15" customHeight="1" spans="2:14">
      <c r="B88" s="367"/>
      <c r="C88" s="368"/>
      <c r="D88" s="369"/>
      <c r="E88" s="370" t="s">
        <v>378</v>
      </c>
      <c r="F88" s="371"/>
      <c r="G88" s="371"/>
      <c r="H88" s="372"/>
      <c r="I88" s="441" t="s">
        <v>379</v>
      </c>
      <c r="J88" s="442"/>
      <c r="K88" s="442"/>
      <c r="L88" s="443"/>
      <c r="M88" s="845"/>
      <c r="N88" s="845"/>
    </row>
    <row r="89" ht="17.15" customHeight="1" spans="2:14">
      <c r="B89" s="373"/>
      <c r="C89" s="374"/>
      <c r="D89" s="375"/>
      <c r="E89" s="376"/>
      <c r="F89" s="377"/>
      <c r="G89" s="377"/>
      <c r="H89" s="378"/>
      <c r="I89" s="444"/>
      <c r="J89" s="445"/>
      <c r="K89" s="445"/>
      <c r="L89" s="446"/>
      <c r="M89" s="846"/>
      <c r="N89" s="846"/>
    </row>
    <row r="90" ht="17.15" customHeight="1" spans="2:14">
      <c r="B90" s="834" t="s">
        <v>380</v>
      </c>
      <c r="C90" s="835"/>
      <c r="D90" s="836"/>
      <c r="E90" s="380">
        <v>0</v>
      </c>
      <c r="F90" s="381"/>
      <c r="G90" s="381"/>
      <c r="H90" s="382"/>
      <c r="I90" s="448">
        <v>0</v>
      </c>
      <c r="J90" s="449"/>
      <c r="K90" s="449"/>
      <c r="L90" s="450"/>
      <c r="M90" s="451" t="s">
        <v>367</v>
      </c>
      <c r="N90" s="452" t="s">
        <v>368</v>
      </c>
    </row>
    <row r="91" s="22" customFormat="1" customHeight="1" spans="1:15">
      <c r="A91" s="67" t="s">
        <v>313</v>
      </c>
      <c r="E91" s="23"/>
      <c r="I91" s="23"/>
      <c r="O91" s="67" t="s">
        <v>314</v>
      </c>
    </row>
    <row r="92" ht="17.15" customHeight="1" spans="2:14">
      <c r="B92" s="801" t="s">
        <v>381</v>
      </c>
      <c r="C92" s="802"/>
      <c r="D92" s="802"/>
      <c r="E92" s="802"/>
      <c r="F92" s="802"/>
      <c r="G92" s="802"/>
      <c r="H92" s="802"/>
      <c r="I92" s="802"/>
      <c r="J92" s="802"/>
      <c r="K92" s="802"/>
      <c r="L92" s="802"/>
      <c r="M92" s="802"/>
      <c r="N92" s="805"/>
    </row>
    <row r="93" ht="17.15" customHeight="1" spans="2:14">
      <c r="B93" s="837" t="s">
        <v>382</v>
      </c>
      <c r="C93" s="838"/>
      <c r="D93" s="839"/>
      <c r="E93" s="840" t="s">
        <v>310</v>
      </c>
      <c r="F93" s="841"/>
      <c r="G93" s="841"/>
      <c r="H93" s="841"/>
      <c r="I93" s="841"/>
      <c r="J93" s="841"/>
      <c r="K93" s="841"/>
      <c r="L93" s="841"/>
      <c r="M93" s="841"/>
      <c r="N93" s="847"/>
    </row>
    <row r="94" ht="17.15" customHeight="1" spans="2:14">
      <c r="B94" s="837" t="s">
        <v>383</v>
      </c>
      <c r="C94" s="838"/>
      <c r="D94" s="839"/>
      <c r="E94" s="840" t="s">
        <v>384</v>
      </c>
      <c r="F94" s="841"/>
      <c r="G94" s="841"/>
      <c r="H94" s="841"/>
      <c r="I94" s="841"/>
      <c r="J94" s="841"/>
      <c r="K94" s="841"/>
      <c r="L94" s="841"/>
      <c r="M94" s="841"/>
      <c r="N94" s="847"/>
    </row>
    <row r="95" ht="17.15" customHeight="1" spans="2:14">
      <c r="B95" s="837" t="s">
        <v>385</v>
      </c>
      <c r="C95" s="838"/>
      <c r="D95" s="839"/>
      <c r="E95" s="840" t="s">
        <v>386</v>
      </c>
      <c r="F95" s="841"/>
      <c r="G95" s="841"/>
      <c r="H95" s="841"/>
      <c r="I95" s="841"/>
      <c r="J95" s="841"/>
      <c r="K95" s="841"/>
      <c r="L95" s="841"/>
      <c r="M95" s="841"/>
      <c r="N95" s="847"/>
    </row>
    <row r="96" ht="17.15" customHeight="1" spans="2:14">
      <c r="B96" s="837" t="s">
        <v>256</v>
      </c>
      <c r="C96" s="838"/>
      <c r="D96" s="839"/>
      <c r="E96" s="840" t="s">
        <v>387</v>
      </c>
      <c r="F96" s="841"/>
      <c r="G96" s="841"/>
      <c r="H96" s="841"/>
      <c r="I96" s="841"/>
      <c r="J96" s="841"/>
      <c r="K96" s="841"/>
      <c r="L96" s="841"/>
      <c r="M96" s="841"/>
      <c r="N96" s="847"/>
    </row>
    <row r="97" s="22" customFormat="1" customHeight="1" spans="1:15">
      <c r="A97" s="67" t="s">
        <v>313</v>
      </c>
      <c r="E97" s="23"/>
      <c r="I97" s="23"/>
      <c r="O97" s="67" t="s">
        <v>314</v>
      </c>
    </row>
    <row r="98" ht="17.15" customHeight="1" spans="2:14">
      <c r="B98" s="751" t="s">
        <v>388</v>
      </c>
      <c r="C98" s="752"/>
      <c r="D98" s="752"/>
      <c r="E98" s="752"/>
      <c r="F98" s="752"/>
      <c r="G98" s="752"/>
      <c r="H98" s="752"/>
      <c r="I98" s="752"/>
      <c r="J98" s="752"/>
      <c r="K98" s="752"/>
      <c r="L98" s="752"/>
      <c r="M98" s="752"/>
      <c r="N98" s="790"/>
    </row>
    <row r="99" ht="17.15" customHeight="1" spans="2:14">
      <c r="B99" s="753" t="s">
        <v>389</v>
      </c>
      <c r="C99" s="754"/>
      <c r="D99" s="755"/>
      <c r="E99" s="64" t="s">
        <v>312</v>
      </c>
      <c r="F99" s="28"/>
      <c r="G99" s="28"/>
      <c r="H99" s="28"/>
      <c r="I99" s="28"/>
      <c r="J99" s="28"/>
      <c r="K99" s="28"/>
      <c r="L99" s="28"/>
      <c r="M99" s="28"/>
      <c r="N99" s="28"/>
    </row>
    <row r="100" ht="17.15" customHeight="1" spans="2:14">
      <c r="B100" s="753" t="s">
        <v>390</v>
      </c>
      <c r="C100" s="754"/>
      <c r="D100" s="755"/>
      <c r="E100" s="756" t="s">
        <v>391</v>
      </c>
      <c r="F100" s="757"/>
      <c r="G100" s="757"/>
      <c r="H100" s="757"/>
      <c r="I100" s="757"/>
      <c r="J100" s="757"/>
      <c r="K100" s="757"/>
      <c r="L100" s="757"/>
      <c r="M100" s="757"/>
      <c r="N100" s="791"/>
    </row>
    <row r="101" ht="17.15" customHeight="1" spans="2:14">
      <c r="B101" s="753" t="s">
        <v>392</v>
      </c>
      <c r="C101" s="754"/>
      <c r="D101" s="755"/>
      <c r="E101" s="758" t="s">
        <v>393</v>
      </c>
      <c r="F101" s="759"/>
      <c r="G101" s="759"/>
      <c r="H101" s="759"/>
      <c r="I101" s="759"/>
      <c r="J101" s="759"/>
      <c r="K101" s="759"/>
      <c r="L101" s="759"/>
      <c r="M101" s="759"/>
      <c r="N101" s="792"/>
    </row>
    <row r="102" ht="17.15" customHeight="1" spans="2:14">
      <c r="B102" s="760" t="s">
        <v>394</v>
      </c>
      <c r="C102" s="761"/>
      <c r="D102" s="762"/>
      <c r="E102" s="758" t="s">
        <v>395</v>
      </c>
      <c r="F102" s="759"/>
      <c r="G102" s="759"/>
      <c r="H102" s="759"/>
      <c r="I102" s="759"/>
      <c r="J102" s="759"/>
      <c r="K102" s="759"/>
      <c r="L102" s="759"/>
      <c r="M102" s="759"/>
      <c r="N102" s="792"/>
    </row>
    <row r="104" ht="17.15" customHeight="1"/>
    <row r="105" ht="17.15" customHeight="1"/>
    <row r="106" ht="17.15" customHeight="1"/>
    <row r="107" ht="17.15" customHeight="1"/>
    <row r="108" ht="17.15" customHeight="1"/>
    <row r="109" ht="17.15" customHeight="1"/>
    <row r="110" ht="15" customHeight="1"/>
  </sheetData>
  <mergeCells count="202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J37:L37"/>
    <mergeCell ref="F38:H38"/>
    <mergeCell ref="F39:H39"/>
    <mergeCell ref="F40:H40"/>
    <mergeCell ref="F41:H41"/>
    <mergeCell ref="E42:H42"/>
    <mergeCell ref="I42:L42"/>
    <mergeCell ref="F43:H43"/>
    <mergeCell ref="I43:L43"/>
    <mergeCell ref="F44:H44"/>
    <mergeCell ref="I44:L44"/>
    <mergeCell ref="F45:H45"/>
    <mergeCell ref="I45:L45"/>
    <mergeCell ref="F46:H46"/>
    <mergeCell ref="I46:L46"/>
    <mergeCell ref="F47:H47"/>
    <mergeCell ref="I47:L47"/>
    <mergeCell ref="E48:H48"/>
    <mergeCell ref="I48:L48"/>
    <mergeCell ref="F49:H49"/>
    <mergeCell ref="J49:L49"/>
    <mergeCell ref="F50:H50"/>
    <mergeCell ref="J50:L50"/>
    <mergeCell ref="F51:H51"/>
    <mergeCell ref="F52:H52"/>
    <mergeCell ref="F53:H53"/>
    <mergeCell ref="F54:H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I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98:N98"/>
    <mergeCell ref="B99:D99"/>
    <mergeCell ref="E99:N99"/>
    <mergeCell ref="B100:D100"/>
    <mergeCell ref="E100:N100"/>
    <mergeCell ref="B101:D101"/>
    <mergeCell ref="E101:N101"/>
    <mergeCell ref="B102:D102"/>
    <mergeCell ref="E102:N102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85:D86"/>
    <mergeCell ref="B87:D89"/>
    <mergeCell ref="E88:H89"/>
    <mergeCell ref="I88:L89"/>
    <mergeCell ref="G15:N16"/>
    <mergeCell ref="G17:N18"/>
    <mergeCell ref="B28:D35"/>
    <mergeCell ref="I33:L35"/>
    <mergeCell ref="B36:D41"/>
    <mergeCell ref="I38:L41"/>
    <mergeCell ref="B42:D44"/>
    <mergeCell ref="B45:D47"/>
    <mergeCell ref="B48:D50"/>
    <mergeCell ref="B51:D54"/>
    <mergeCell ref="I51:L54"/>
    <mergeCell ref="B55:D56"/>
    <mergeCell ref="B57:D59"/>
    <mergeCell ref="E58:H59"/>
    <mergeCell ref="I58:L59"/>
    <mergeCell ref="B65:D72"/>
    <mergeCell ref="I70:L72"/>
    <mergeCell ref="B73:D78"/>
    <mergeCell ref="I75:L78"/>
    <mergeCell ref="B79:D84"/>
    <mergeCell ref="I81:L84"/>
  </mergeCells>
  <conditionalFormatting sqref="C6">
    <cfRule type="cellIs" dxfId="0" priority="3" operator="lessThanOrEqual">
      <formula>21-$C$3</formula>
    </cfRule>
  </conditionalFormatting>
  <conditionalFormatting sqref="E14:F14">
    <cfRule type="cellIs" dxfId="1" priority="1" operator="greaterThan">
      <formula>0</formula>
    </cfRule>
    <cfRule type="cellIs" dxfId="2" priority="2" operator="greaterThanOrEqual">
      <formula>$C$5-70</formula>
    </cfRule>
  </conditionalFormatting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0"/>
  <sheetViews>
    <sheetView workbookViewId="0">
      <selection activeCell="B2" sqref="B2:N2"/>
    </sheetView>
  </sheetViews>
  <sheetFormatPr defaultColWidth="27.7272727272727" defaultRowHeight="14"/>
  <cols>
    <col min="1" max="1" width="3" style="22" customWidth="1"/>
    <col min="2" max="2" width="9.45454545454546" style="22" customWidth="1"/>
    <col min="3" max="3" width="7.90909090909091" style="22" customWidth="1"/>
    <col min="4" max="4" width="18.3636363636364" style="22" customWidth="1"/>
    <col min="5" max="5" width="1.90909090909091" style="23" customWidth="1"/>
    <col min="6" max="6" width="7.63636363636364" style="22" customWidth="1"/>
    <col min="7" max="7" width="14.6363636363636" style="22" customWidth="1"/>
    <col min="8" max="8" width="10.6363636363636" style="22" customWidth="1"/>
    <col min="9" max="9" width="1.90909090909091" style="23" customWidth="1"/>
    <col min="10" max="10" width="7.63636363636364" style="22" customWidth="1"/>
    <col min="11" max="11" width="14.6363636363636" style="22" customWidth="1"/>
    <col min="12" max="12" width="10.6363636363636" style="22" customWidth="1"/>
    <col min="13" max="14" width="33.8181818181818" style="22" customWidth="1"/>
    <col min="15" max="15" width="3" style="22" customWidth="1"/>
    <col min="16" max="20" width="9.36363636363636" style="22" customWidth="1"/>
    <col min="21" max="16384" width="27.7272727272727" style="22"/>
  </cols>
  <sheetData>
    <row r="1" ht="17.25" customHeight="1"/>
    <row r="2" ht="17.25" customHeight="1" spans="2:15">
      <c r="B2" s="24" t="s">
        <v>263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198"/>
      <c r="O2" s="199"/>
    </row>
    <row r="3" ht="17.25" customHeight="1" spans="2:15">
      <c r="B3" s="26" t="s">
        <v>264</v>
      </c>
      <c r="C3" s="27" t="s">
        <v>265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00"/>
    </row>
    <row r="4" ht="17.25" customHeight="1" spans="2:15">
      <c r="B4" s="26" t="s">
        <v>266</v>
      </c>
      <c r="C4" s="29" t="s">
        <v>265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01"/>
    </row>
    <row r="5" ht="17.25" customHeight="1" spans="2:15">
      <c r="B5" s="26" t="s">
        <v>267</v>
      </c>
      <c r="C5" s="30" t="s">
        <v>265</v>
      </c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202"/>
    </row>
    <row r="6" ht="17.25" customHeight="1" spans="2:15">
      <c r="B6" s="26" t="s">
        <v>268</v>
      </c>
      <c r="C6" s="31" t="s">
        <v>265</v>
      </c>
      <c r="D6" s="32" t="s">
        <v>269</v>
      </c>
      <c r="E6" s="32"/>
      <c r="F6" s="32"/>
      <c r="G6" s="32"/>
      <c r="H6" s="32"/>
      <c r="I6" s="32"/>
      <c r="J6" s="32"/>
      <c r="K6" s="32"/>
      <c r="L6" s="32"/>
      <c r="M6" s="32"/>
      <c r="N6" s="203"/>
      <c r="O6" s="204"/>
    </row>
    <row r="7" ht="17.25" customHeight="1" spans="2:15">
      <c r="B7" s="26" t="s">
        <v>270</v>
      </c>
      <c r="C7" s="65" t="s">
        <v>271</v>
      </c>
      <c r="D7" s="66"/>
      <c r="E7" s="66"/>
      <c r="F7" s="66"/>
      <c r="G7" s="66"/>
      <c r="H7" s="66"/>
      <c r="I7" s="66"/>
      <c r="J7" s="66"/>
      <c r="K7" s="66"/>
      <c r="L7" s="66"/>
      <c r="M7" s="66"/>
      <c r="N7" s="219"/>
      <c r="O7" s="206"/>
    </row>
    <row r="8" ht="17.25" customHeight="1" spans="2:15">
      <c r="B8" s="26" t="s">
        <v>272</v>
      </c>
      <c r="C8" s="793" t="s">
        <v>273</v>
      </c>
      <c r="D8" s="793"/>
      <c r="E8" s="793"/>
      <c r="F8" s="793"/>
      <c r="G8" s="793"/>
      <c r="H8" s="793"/>
      <c r="I8" s="793"/>
      <c r="J8" s="793"/>
      <c r="K8" s="793"/>
      <c r="L8" s="793"/>
      <c r="M8" s="793"/>
      <c r="N8" s="793"/>
      <c r="O8" s="207"/>
    </row>
    <row r="9" ht="17.25" customHeight="1" spans="2:15">
      <c r="B9" s="37" t="s">
        <v>274</v>
      </c>
      <c r="C9" s="667" t="s">
        <v>275</v>
      </c>
      <c r="D9" s="668"/>
      <c r="E9" s="668"/>
      <c r="F9" s="668"/>
      <c r="G9" s="668"/>
      <c r="H9" s="668"/>
      <c r="I9" s="668"/>
      <c r="J9" s="668"/>
      <c r="K9" s="668"/>
      <c r="L9" s="668"/>
      <c r="M9" s="668"/>
      <c r="N9" s="766"/>
      <c r="O9" s="207"/>
    </row>
    <row r="10" ht="17.25" customHeight="1" spans="2:15">
      <c r="B10" s="37" t="s">
        <v>276</v>
      </c>
      <c r="C10" s="38" t="s">
        <v>424</v>
      </c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208"/>
      <c r="O10" s="209"/>
    </row>
    <row r="11" ht="17.25" customHeight="1" spans="2:15">
      <c r="B11" s="40" t="s">
        <v>278</v>
      </c>
      <c r="C11" s="57" t="s">
        <v>279</v>
      </c>
      <c r="D11" s="42" t="s">
        <v>280</v>
      </c>
      <c r="E11" s="43" t="s">
        <v>265</v>
      </c>
      <c r="F11" s="43"/>
      <c r="G11" s="44" t="s">
        <v>281</v>
      </c>
      <c r="H11" s="44"/>
      <c r="I11" s="44"/>
      <c r="J11" s="44"/>
      <c r="K11" s="44"/>
      <c r="L11" s="44"/>
      <c r="M11" s="44"/>
      <c r="N11" s="44"/>
      <c r="O11" s="210"/>
    </row>
    <row r="12" ht="17.25" customHeight="1" spans="2:15">
      <c r="B12" s="45"/>
      <c r="C12" s="51"/>
      <c r="D12" s="46" t="s">
        <v>282</v>
      </c>
      <c r="E12" s="43" t="s">
        <v>265</v>
      </c>
      <c r="F12" s="43"/>
      <c r="G12" s="800" t="s">
        <v>283</v>
      </c>
      <c r="H12" s="800"/>
      <c r="I12" s="800"/>
      <c r="J12" s="800"/>
      <c r="K12" s="800"/>
      <c r="L12" s="800"/>
      <c r="M12" s="800"/>
      <c r="N12" s="800"/>
      <c r="O12" s="210"/>
    </row>
    <row r="13" ht="17.25" customHeight="1" spans="2:15">
      <c r="B13" s="45"/>
      <c r="C13" s="51"/>
      <c r="D13" s="46" t="s">
        <v>284</v>
      </c>
      <c r="E13" s="43" t="s">
        <v>265</v>
      </c>
      <c r="F13" s="43"/>
      <c r="G13" s="49" t="s">
        <v>285</v>
      </c>
      <c r="H13" s="50"/>
      <c r="I13" s="50"/>
      <c r="J13" s="50"/>
      <c r="K13" s="50"/>
      <c r="L13" s="50"/>
      <c r="M13" s="50"/>
      <c r="N13" s="212"/>
      <c r="O13" s="210"/>
    </row>
    <row r="14" ht="17.25" customHeight="1" spans="2:15">
      <c r="B14" s="45"/>
      <c r="C14" s="54"/>
      <c r="D14" s="46" t="s">
        <v>286</v>
      </c>
      <c r="E14" s="43" t="s">
        <v>265</v>
      </c>
      <c r="F14" s="43"/>
      <c r="G14" s="49" t="s">
        <v>287</v>
      </c>
      <c r="H14" s="50"/>
      <c r="I14" s="50"/>
      <c r="J14" s="50"/>
      <c r="K14" s="50"/>
      <c r="L14" s="50"/>
      <c r="M14" s="50"/>
      <c r="N14" s="212"/>
      <c r="O14" s="210"/>
    </row>
    <row r="15" ht="17.25" customHeight="1" spans="2:15">
      <c r="B15" s="45"/>
      <c r="C15" s="57" t="s">
        <v>288</v>
      </c>
      <c r="D15" s="46" t="s">
        <v>289</v>
      </c>
      <c r="E15" s="43" t="s">
        <v>265</v>
      </c>
      <c r="F15" s="43"/>
      <c r="G15" s="52" t="s">
        <v>290</v>
      </c>
      <c r="H15" s="53"/>
      <c r="I15" s="53"/>
      <c r="J15" s="53"/>
      <c r="K15" s="53"/>
      <c r="L15" s="53"/>
      <c r="M15" s="53"/>
      <c r="N15" s="213"/>
      <c r="O15" s="210"/>
    </row>
    <row r="16" ht="17.25" customHeight="1" spans="2:15">
      <c r="B16" s="45"/>
      <c r="C16" s="54"/>
      <c r="D16" s="46" t="s">
        <v>291</v>
      </c>
      <c r="E16" s="43" t="s">
        <v>265</v>
      </c>
      <c r="F16" s="43"/>
      <c r="G16" s="55"/>
      <c r="H16" s="56"/>
      <c r="I16" s="56"/>
      <c r="J16" s="56"/>
      <c r="K16" s="56"/>
      <c r="L16" s="56"/>
      <c r="M16" s="56"/>
      <c r="N16" s="214"/>
      <c r="O16" s="210"/>
    </row>
    <row r="17" ht="17.25" customHeight="1" spans="2:15">
      <c r="B17" s="45"/>
      <c r="C17" s="57" t="s">
        <v>292</v>
      </c>
      <c r="D17" s="46" t="s">
        <v>293</v>
      </c>
      <c r="E17" s="43" t="s">
        <v>265</v>
      </c>
      <c r="F17" s="43"/>
      <c r="G17" s="52" t="s">
        <v>294</v>
      </c>
      <c r="H17" s="53"/>
      <c r="I17" s="53"/>
      <c r="J17" s="53"/>
      <c r="K17" s="53"/>
      <c r="L17" s="53"/>
      <c r="M17" s="53"/>
      <c r="N17" s="213"/>
      <c r="O17" s="210"/>
    </row>
    <row r="18" ht="17.25" customHeight="1" spans="2:15">
      <c r="B18" s="58"/>
      <c r="C18" s="54"/>
      <c r="D18" s="46" t="s">
        <v>295</v>
      </c>
      <c r="E18" s="43" t="s">
        <v>265</v>
      </c>
      <c r="F18" s="43"/>
      <c r="G18" s="55"/>
      <c r="H18" s="56"/>
      <c r="I18" s="56"/>
      <c r="J18" s="56"/>
      <c r="K18" s="56"/>
      <c r="L18" s="56"/>
      <c r="M18" s="56"/>
      <c r="N18" s="214"/>
      <c r="O18" s="210"/>
    </row>
    <row r="19" ht="17.25" customHeight="1" spans="2:15">
      <c r="B19" s="40" t="s">
        <v>296</v>
      </c>
      <c r="C19" s="37"/>
      <c r="D19" s="677"/>
      <c r="E19" s="59" t="s">
        <v>297</v>
      </c>
      <c r="F19" s="59"/>
      <c r="G19" s="59"/>
      <c r="H19" s="59"/>
      <c r="I19" s="59" t="s">
        <v>298</v>
      </c>
      <c r="J19" s="59"/>
      <c r="K19" s="59"/>
      <c r="L19" s="59"/>
      <c r="M19" s="59" t="s">
        <v>299</v>
      </c>
      <c r="N19" s="59" t="s">
        <v>300</v>
      </c>
      <c r="O19" s="215"/>
    </row>
    <row r="20" ht="17.25" customHeight="1" spans="2:15">
      <c r="B20" s="45"/>
      <c r="C20" s="678" t="s">
        <v>301</v>
      </c>
      <c r="D20" s="680"/>
      <c r="E20" s="60" t="s">
        <v>302</v>
      </c>
      <c r="F20" s="61"/>
      <c r="G20" s="62" t="s">
        <v>303</v>
      </c>
      <c r="H20" s="63" t="s">
        <v>304</v>
      </c>
      <c r="I20" s="60" t="s">
        <v>302</v>
      </c>
      <c r="J20" s="61"/>
      <c r="K20" s="62" t="s">
        <v>303</v>
      </c>
      <c r="L20" s="63" t="s">
        <v>304</v>
      </c>
      <c r="M20" s="216" t="s">
        <v>305</v>
      </c>
      <c r="N20" s="216" t="s">
        <v>306</v>
      </c>
      <c r="O20" s="217"/>
    </row>
    <row r="21" ht="17.25" customHeight="1" spans="2:15">
      <c r="B21" s="58"/>
      <c r="C21" s="678" t="s">
        <v>307</v>
      </c>
      <c r="D21" s="680"/>
      <c r="E21" s="60" t="s">
        <v>302</v>
      </c>
      <c r="F21" s="61"/>
      <c r="G21" s="62" t="s">
        <v>303</v>
      </c>
      <c r="H21" s="63" t="s">
        <v>304</v>
      </c>
      <c r="I21" s="60" t="s">
        <v>302</v>
      </c>
      <c r="J21" s="61"/>
      <c r="K21" s="62" t="s">
        <v>303</v>
      </c>
      <c r="L21" s="63" t="s">
        <v>304</v>
      </c>
      <c r="M21" s="216"/>
      <c r="N21" s="216"/>
      <c r="O21" s="217"/>
    </row>
    <row r="22" ht="17.25" customHeight="1" spans="2:15">
      <c r="B22" s="40" t="s">
        <v>308</v>
      </c>
      <c r="C22" s="678" t="s">
        <v>309</v>
      </c>
      <c r="D22" s="680"/>
      <c r="E22" s="64" t="s">
        <v>310</v>
      </c>
      <c r="F22" s="64"/>
      <c r="G22" s="64"/>
      <c r="H22" s="64"/>
      <c r="I22" s="64"/>
      <c r="J22" s="64"/>
      <c r="K22" s="64"/>
      <c r="L22" s="64"/>
      <c r="M22" s="64"/>
      <c r="N22" s="64"/>
      <c r="O22" s="218"/>
    </row>
    <row r="23" ht="17.25" customHeight="1" spans="2:15">
      <c r="B23" s="58"/>
      <c r="C23" s="678" t="s">
        <v>311</v>
      </c>
      <c r="D23" s="680"/>
      <c r="E23" s="64" t="s">
        <v>312</v>
      </c>
      <c r="F23" s="28"/>
      <c r="G23" s="28"/>
      <c r="H23" s="28"/>
      <c r="I23" s="28"/>
      <c r="J23" s="28"/>
      <c r="K23" s="28"/>
      <c r="L23" s="28"/>
      <c r="M23" s="28"/>
      <c r="N23" s="28"/>
      <c r="O23" s="218"/>
    </row>
    <row r="24" ht="17.25" customHeight="1" spans="1:15">
      <c r="A24" s="67" t="s">
        <v>313</v>
      </c>
      <c r="O24" s="67" t="s">
        <v>314</v>
      </c>
    </row>
    <row r="25" ht="17.25" customHeight="1" spans="2:15">
      <c r="B25" s="801" t="s">
        <v>315</v>
      </c>
      <c r="C25" s="802"/>
      <c r="D25" s="802"/>
      <c r="E25" s="802"/>
      <c r="F25" s="802"/>
      <c r="G25" s="802"/>
      <c r="H25" s="802"/>
      <c r="I25" s="802"/>
      <c r="J25" s="802"/>
      <c r="K25" s="802"/>
      <c r="L25" s="802"/>
      <c r="M25" s="802"/>
      <c r="N25" s="805"/>
      <c r="O25" s="220"/>
    </row>
    <row r="26" ht="17.25" customHeight="1" spans="2:15">
      <c r="B26" s="803" t="s">
        <v>316</v>
      </c>
      <c r="C26" s="804"/>
      <c r="D26" s="804"/>
      <c r="E26" s="804"/>
      <c r="F26" s="804"/>
      <c r="G26" s="804"/>
      <c r="H26" s="804"/>
      <c r="I26" s="804"/>
      <c r="J26" s="804"/>
      <c r="K26" s="804"/>
      <c r="L26" s="804"/>
      <c r="M26" s="804"/>
      <c r="N26" s="806"/>
      <c r="O26" s="221"/>
    </row>
    <row r="27" ht="17.25" customHeight="1" spans="2:15">
      <c r="B27" s="71" t="s">
        <v>317</v>
      </c>
      <c r="C27" s="72"/>
      <c r="D27" s="73"/>
      <c r="E27" s="71" t="s">
        <v>297</v>
      </c>
      <c r="F27" s="72"/>
      <c r="G27" s="72"/>
      <c r="H27" s="73"/>
      <c r="I27" s="71" t="s">
        <v>298</v>
      </c>
      <c r="J27" s="72"/>
      <c r="K27" s="72"/>
      <c r="L27" s="73"/>
      <c r="M27" s="70" t="s">
        <v>299</v>
      </c>
      <c r="N27" s="70" t="s">
        <v>300</v>
      </c>
      <c r="O27" s="222"/>
    </row>
    <row r="28" ht="17.25" customHeight="1" spans="2:15">
      <c r="B28" s="515" t="s">
        <v>404</v>
      </c>
      <c r="C28" s="516"/>
      <c r="D28" s="517"/>
      <c r="E28" s="453">
        <v>0</v>
      </c>
      <c r="F28" s="454"/>
      <c r="G28" s="454"/>
      <c r="H28" s="455"/>
      <c r="I28" s="486">
        <v>0</v>
      </c>
      <c r="J28" s="487"/>
      <c r="K28" s="487"/>
      <c r="L28" s="488"/>
      <c r="M28" s="226"/>
      <c r="N28" s="227"/>
      <c r="O28" s="228"/>
    </row>
    <row r="29" ht="17.25" customHeight="1" spans="2:15">
      <c r="B29" s="74"/>
      <c r="C29" s="75"/>
      <c r="D29" s="76"/>
      <c r="E29" s="79" t="s">
        <v>319</v>
      </c>
      <c r="F29" s="456">
        <v>0</v>
      </c>
      <c r="G29" s="456"/>
      <c r="H29" s="457"/>
      <c r="I29" s="79" t="s">
        <v>319</v>
      </c>
      <c r="J29" s="229" t="s">
        <v>320</v>
      </c>
      <c r="K29" s="229"/>
      <c r="L29" s="230"/>
      <c r="M29" s="231" t="s">
        <v>321</v>
      </c>
      <c r="N29" s="231" t="s">
        <v>322</v>
      </c>
      <c r="O29" s="228"/>
    </row>
    <row r="30" ht="17.25" customHeight="1" spans="2:15">
      <c r="B30" s="74"/>
      <c r="C30" s="75"/>
      <c r="D30" s="76"/>
      <c r="E30" s="79" t="s">
        <v>323</v>
      </c>
      <c r="F30" s="82">
        <v>0</v>
      </c>
      <c r="G30" s="82"/>
      <c r="H30" s="83"/>
      <c r="I30" s="79" t="s">
        <v>323</v>
      </c>
      <c r="J30" s="229" t="s">
        <v>324</v>
      </c>
      <c r="K30" s="229"/>
      <c r="L30" s="230"/>
      <c r="M30" s="232" t="s">
        <v>325</v>
      </c>
      <c r="N30" s="232" t="s">
        <v>326</v>
      </c>
      <c r="O30" s="228"/>
    </row>
    <row r="31" ht="17.25" customHeight="1" spans="2:15">
      <c r="B31" s="74"/>
      <c r="C31" s="75"/>
      <c r="D31" s="76"/>
      <c r="E31" s="79" t="s">
        <v>327</v>
      </c>
      <c r="F31" s="84">
        <v>0</v>
      </c>
      <c r="G31" s="84"/>
      <c r="H31" s="85"/>
      <c r="I31" s="79" t="s">
        <v>327</v>
      </c>
      <c r="J31" s="233">
        <v>0</v>
      </c>
      <c r="K31" s="233"/>
      <c r="L31" s="234"/>
      <c r="M31" s="232"/>
      <c r="N31" s="232"/>
      <c r="O31" s="228"/>
    </row>
    <row r="32" ht="17.25" customHeight="1" spans="2:15">
      <c r="B32" s="74"/>
      <c r="C32" s="75"/>
      <c r="D32" s="76"/>
      <c r="E32" s="79" t="s">
        <v>329</v>
      </c>
      <c r="F32" s="86">
        <v>0</v>
      </c>
      <c r="G32" s="86"/>
      <c r="H32" s="87"/>
      <c r="I32" s="79" t="s">
        <v>329</v>
      </c>
      <c r="J32" s="290">
        <v>0</v>
      </c>
      <c r="K32" s="290"/>
      <c r="L32" s="236"/>
      <c r="M32" s="238" t="s">
        <v>330</v>
      </c>
      <c r="N32" s="238" t="s">
        <v>331</v>
      </c>
      <c r="O32" s="228"/>
    </row>
    <row r="33" ht="17.25" customHeight="1" spans="2:15">
      <c r="B33" s="74"/>
      <c r="C33" s="75"/>
      <c r="D33" s="76"/>
      <c r="E33" s="79" t="s">
        <v>332</v>
      </c>
      <c r="F33" s="88">
        <v>0</v>
      </c>
      <c r="G33" s="88"/>
      <c r="H33" s="89"/>
      <c r="I33" s="239" t="s">
        <v>333</v>
      </c>
      <c r="J33" s="240"/>
      <c r="K33" s="240"/>
      <c r="L33" s="241"/>
      <c r="M33" s="238"/>
      <c r="N33" s="238"/>
      <c r="O33" s="228"/>
    </row>
    <row r="34" ht="17.25" customHeight="1" spans="2:15">
      <c r="B34" s="74"/>
      <c r="C34" s="75"/>
      <c r="D34" s="76"/>
      <c r="E34" s="79" t="s">
        <v>334</v>
      </c>
      <c r="F34" s="90">
        <v>0</v>
      </c>
      <c r="G34" s="90"/>
      <c r="H34" s="91"/>
      <c r="I34" s="242"/>
      <c r="J34" s="243"/>
      <c r="K34" s="243"/>
      <c r="L34" s="244"/>
      <c r="M34" s="238"/>
      <c r="N34" s="238"/>
      <c r="O34" s="228"/>
    </row>
    <row r="35" ht="17.25" customHeight="1" spans="2:15">
      <c r="B35" s="518"/>
      <c r="C35" s="519"/>
      <c r="D35" s="520"/>
      <c r="E35" s="79" t="s">
        <v>335</v>
      </c>
      <c r="F35" s="92">
        <v>0</v>
      </c>
      <c r="G35" s="92"/>
      <c r="H35" s="93"/>
      <c r="I35" s="245"/>
      <c r="J35" s="246"/>
      <c r="K35" s="246"/>
      <c r="L35" s="247"/>
      <c r="M35" s="248"/>
      <c r="N35" s="249"/>
      <c r="O35" s="228"/>
    </row>
    <row r="36" ht="17.25" customHeight="1" spans="2:15">
      <c r="B36" s="94" t="s">
        <v>421</v>
      </c>
      <c r="C36" s="95"/>
      <c r="D36" s="96"/>
      <c r="E36" s="97">
        <v>0</v>
      </c>
      <c r="F36" s="98"/>
      <c r="G36" s="98"/>
      <c r="H36" s="99"/>
      <c r="I36" s="489">
        <v>0</v>
      </c>
      <c r="J36" s="490"/>
      <c r="K36" s="490"/>
      <c r="L36" s="491"/>
      <c r="M36" s="232" t="s">
        <v>337</v>
      </c>
      <c r="N36" s="528" t="s">
        <v>338</v>
      </c>
      <c r="O36" s="228"/>
    </row>
    <row r="37" ht="17.25" customHeight="1" spans="2:15">
      <c r="B37" s="100"/>
      <c r="C37" s="101"/>
      <c r="D37" s="102"/>
      <c r="E37" s="103" t="s">
        <v>319</v>
      </c>
      <c r="F37" s="104">
        <v>0</v>
      </c>
      <c r="G37" s="104"/>
      <c r="H37" s="105"/>
      <c r="I37" s="123" t="s">
        <v>319</v>
      </c>
      <c r="J37" s="492">
        <v>0</v>
      </c>
      <c r="K37" s="492"/>
      <c r="L37" s="254"/>
      <c r="M37" s="232"/>
      <c r="N37" s="528"/>
      <c r="O37" s="228"/>
    </row>
    <row r="38" ht="17.25" customHeight="1" spans="2:15">
      <c r="B38" s="100"/>
      <c r="C38" s="101"/>
      <c r="D38" s="102"/>
      <c r="E38" s="103" t="s">
        <v>323</v>
      </c>
      <c r="F38" s="106">
        <v>0</v>
      </c>
      <c r="G38" s="106"/>
      <c r="H38" s="107"/>
      <c r="I38" s="256" t="s">
        <v>340</v>
      </c>
      <c r="J38" s="493"/>
      <c r="K38" s="493"/>
      <c r="L38" s="494"/>
      <c r="M38" s="232"/>
      <c r="N38" s="528"/>
      <c r="O38" s="228"/>
    </row>
    <row r="39" ht="17.25" customHeight="1" spans="2:15">
      <c r="B39" s="100"/>
      <c r="C39" s="101"/>
      <c r="D39" s="102"/>
      <c r="E39" s="103" t="s">
        <v>327</v>
      </c>
      <c r="F39" s="108">
        <v>0</v>
      </c>
      <c r="G39" s="108"/>
      <c r="H39" s="109"/>
      <c r="I39" s="259"/>
      <c r="J39" s="495"/>
      <c r="K39" s="495"/>
      <c r="L39" s="496"/>
      <c r="M39" s="262"/>
      <c r="N39" s="262"/>
      <c r="O39" s="228"/>
    </row>
    <row r="40" ht="17.25" customHeight="1" spans="2:15">
      <c r="B40" s="100"/>
      <c r="C40" s="101"/>
      <c r="D40" s="102"/>
      <c r="E40" s="103" t="s">
        <v>329</v>
      </c>
      <c r="F40" s="110">
        <v>0</v>
      </c>
      <c r="G40" s="110"/>
      <c r="H40" s="111"/>
      <c r="I40" s="259"/>
      <c r="J40" s="495"/>
      <c r="K40" s="495"/>
      <c r="L40" s="496"/>
      <c r="M40" s="232" t="s">
        <v>342</v>
      </c>
      <c r="N40" s="262"/>
      <c r="O40" s="228"/>
    </row>
    <row r="41" ht="17.25" customHeight="1" spans="2:15">
      <c r="B41" s="112"/>
      <c r="C41" s="113"/>
      <c r="D41" s="114"/>
      <c r="E41" s="103" t="s">
        <v>332</v>
      </c>
      <c r="F41" s="115">
        <v>0</v>
      </c>
      <c r="G41" s="115"/>
      <c r="H41" s="116"/>
      <c r="I41" s="497"/>
      <c r="J41" s="498"/>
      <c r="K41" s="498"/>
      <c r="L41" s="499"/>
      <c r="M41" s="232"/>
      <c r="N41" s="262"/>
      <c r="O41" s="228"/>
    </row>
    <row r="42" ht="17.25" customHeight="1" spans="2:16">
      <c r="B42" s="458" t="s">
        <v>425</v>
      </c>
      <c r="C42" s="459"/>
      <c r="D42" s="460"/>
      <c r="E42" s="461">
        <v>0</v>
      </c>
      <c r="F42" s="462"/>
      <c r="G42" s="462"/>
      <c r="H42" s="463"/>
      <c r="I42" s="250" t="s">
        <v>406</v>
      </c>
      <c r="J42" s="251"/>
      <c r="K42" s="251"/>
      <c r="L42" s="252"/>
      <c r="M42" s="232"/>
      <c r="N42" s="262"/>
      <c r="O42" s="228"/>
      <c r="P42" s="267"/>
    </row>
    <row r="43" ht="17.25" customHeight="1" spans="2:15">
      <c r="B43" s="464"/>
      <c r="C43" s="465"/>
      <c r="D43" s="466"/>
      <c r="E43" s="123" t="s">
        <v>319</v>
      </c>
      <c r="F43" s="128">
        <v>0</v>
      </c>
      <c r="G43" s="128"/>
      <c r="H43" s="129"/>
      <c r="I43" s="500" t="s">
        <v>407</v>
      </c>
      <c r="J43" s="500"/>
      <c r="K43" s="500"/>
      <c r="L43" s="500"/>
      <c r="M43" s="268" t="s">
        <v>344</v>
      </c>
      <c r="N43" s="535" t="s">
        <v>344</v>
      </c>
      <c r="O43" s="228"/>
    </row>
    <row r="44" ht="17.25" customHeight="1" spans="2:15">
      <c r="B44" s="464"/>
      <c r="C44" s="465"/>
      <c r="D44" s="466"/>
      <c r="E44" s="123" t="s">
        <v>323</v>
      </c>
      <c r="F44" s="467">
        <v>0</v>
      </c>
      <c r="G44" s="467"/>
      <c r="H44" s="468"/>
      <c r="I44" s="500" t="s">
        <v>408</v>
      </c>
      <c r="J44" s="500"/>
      <c r="K44" s="500"/>
      <c r="L44" s="500"/>
      <c r="M44" s="231" t="s">
        <v>345</v>
      </c>
      <c r="N44" s="231" t="s">
        <v>346</v>
      </c>
      <c r="O44" s="228"/>
    </row>
    <row r="45" ht="17.25" customHeight="1" spans="2:15">
      <c r="B45" s="469" t="s">
        <v>409</v>
      </c>
      <c r="C45" s="470"/>
      <c r="D45" s="471"/>
      <c r="E45" s="123" t="s">
        <v>327</v>
      </c>
      <c r="F45" s="126" t="s">
        <v>410</v>
      </c>
      <c r="G45" s="126"/>
      <c r="H45" s="127"/>
      <c r="I45" s="501"/>
      <c r="J45" s="501"/>
      <c r="K45" s="501"/>
      <c r="L45" s="501"/>
      <c r="M45" s="232" t="s">
        <v>348</v>
      </c>
      <c r="N45" s="232" t="s">
        <v>349</v>
      </c>
      <c r="O45" s="228"/>
    </row>
    <row r="46" ht="17.25" customHeight="1" spans="2:15">
      <c r="B46" s="469"/>
      <c r="C46" s="470"/>
      <c r="D46" s="471"/>
      <c r="E46" s="123" t="s">
        <v>329</v>
      </c>
      <c r="F46" s="110" t="s">
        <v>411</v>
      </c>
      <c r="G46" s="110"/>
      <c r="H46" s="111"/>
      <c r="I46" s="501"/>
      <c r="J46" s="501"/>
      <c r="K46" s="501"/>
      <c r="L46" s="501"/>
      <c r="M46" s="232"/>
      <c r="N46" s="232"/>
      <c r="O46" s="228"/>
    </row>
    <row r="47" ht="17.25" customHeight="1" spans="2:15">
      <c r="B47" s="472"/>
      <c r="C47" s="473"/>
      <c r="D47" s="474"/>
      <c r="E47" s="123" t="s">
        <v>332</v>
      </c>
      <c r="F47" s="475">
        <v>0</v>
      </c>
      <c r="G47" s="475"/>
      <c r="H47" s="476"/>
      <c r="I47" s="501"/>
      <c r="J47" s="501"/>
      <c r="K47" s="501"/>
      <c r="L47" s="501"/>
      <c r="M47" s="232"/>
      <c r="N47" s="232"/>
      <c r="O47" s="228"/>
    </row>
    <row r="48" ht="17.25" customHeight="1" spans="2:15">
      <c r="B48" s="133" t="s">
        <v>426</v>
      </c>
      <c r="C48" s="134"/>
      <c r="D48" s="135"/>
      <c r="E48" s="477">
        <v>0</v>
      </c>
      <c r="F48" s="478"/>
      <c r="G48" s="478"/>
      <c r="H48" s="479"/>
      <c r="I48" s="502">
        <v>0</v>
      </c>
      <c r="J48" s="503"/>
      <c r="K48" s="503"/>
      <c r="L48" s="504"/>
      <c r="M48" s="238" t="s">
        <v>351</v>
      </c>
      <c r="N48" s="238" t="s">
        <v>352</v>
      </c>
      <c r="O48" s="228"/>
    </row>
    <row r="49" ht="17.25" customHeight="1" spans="2:15">
      <c r="B49" s="139"/>
      <c r="C49" s="140"/>
      <c r="D49" s="141"/>
      <c r="E49" s="142" t="s">
        <v>319</v>
      </c>
      <c r="F49" s="143">
        <v>0</v>
      </c>
      <c r="G49" s="143"/>
      <c r="H49" s="144"/>
      <c r="I49" s="142" t="s">
        <v>319</v>
      </c>
      <c r="J49" s="505">
        <v>0</v>
      </c>
      <c r="K49" s="505"/>
      <c r="L49" s="278"/>
      <c r="M49" s="238"/>
      <c r="N49" s="238"/>
      <c r="O49" s="228"/>
    </row>
    <row r="50" ht="17.25" customHeight="1" spans="2:15">
      <c r="B50" s="139"/>
      <c r="C50" s="140"/>
      <c r="D50" s="141"/>
      <c r="E50" s="142" t="s">
        <v>323</v>
      </c>
      <c r="F50" s="145">
        <v>0</v>
      </c>
      <c r="G50" s="145"/>
      <c r="H50" s="146"/>
      <c r="I50" s="142" t="s">
        <v>323</v>
      </c>
      <c r="J50" s="280">
        <v>0</v>
      </c>
      <c r="K50" s="280"/>
      <c r="L50" s="281"/>
      <c r="M50" s="268"/>
      <c r="N50" s="248"/>
      <c r="O50" s="228"/>
    </row>
    <row r="51" ht="17.25" customHeight="1" spans="2:15">
      <c r="B51" s="480" t="s">
        <v>339</v>
      </c>
      <c r="C51" s="481"/>
      <c r="D51" s="482"/>
      <c r="E51" s="142" t="s">
        <v>327</v>
      </c>
      <c r="F51" s="150">
        <v>0</v>
      </c>
      <c r="G51" s="150"/>
      <c r="H51" s="151"/>
      <c r="I51" s="506" t="s">
        <v>347</v>
      </c>
      <c r="J51" s="507"/>
      <c r="K51" s="507"/>
      <c r="L51" s="508"/>
      <c r="M51" s="232" t="s">
        <v>354</v>
      </c>
      <c r="N51" s="283" t="s">
        <v>355</v>
      </c>
      <c r="O51" s="228"/>
    </row>
    <row r="52" ht="17.25" customHeight="1" spans="2:15">
      <c r="B52" s="480"/>
      <c r="C52" s="481"/>
      <c r="D52" s="482"/>
      <c r="E52" s="142" t="s">
        <v>329</v>
      </c>
      <c r="F52" s="152">
        <v>0</v>
      </c>
      <c r="G52" s="152"/>
      <c r="H52" s="153"/>
      <c r="I52" s="509"/>
      <c r="J52" s="510"/>
      <c r="K52" s="510"/>
      <c r="L52" s="511"/>
      <c r="M52" s="232"/>
      <c r="N52" s="283"/>
      <c r="O52" s="228"/>
    </row>
    <row r="53" ht="17.25" customHeight="1" spans="2:15">
      <c r="B53" s="480"/>
      <c r="C53" s="481"/>
      <c r="D53" s="482"/>
      <c r="E53" s="142" t="s">
        <v>332</v>
      </c>
      <c r="F53" s="154">
        <v>0</v>
      </c>
      <c r="G53" s="154"/>
      <c r="H53" s="155"/>
      <c r="I53" s="509"/>
      <c r="J53" s="510"/>
      <c r="K53" s="510"/>
      <c r="L53" s="511"/>
      <c r="M53" s="238" t="s">
        <v>356</v>
      </c>
      <c r="N53" s="284"/>
      <c r="O53" s="228"/>
    </row>
    <row r="54" ht="17.25" customHeight="1" spans="2:15">
      <c r="B54" s="483"/>
      <c r="C54" s="484"/>
      <c r="D54" s="485"/>
      <c r="E54" s="142" t="s">
        <v>334</v>
      </c>
      <c r="F54" s="159">
        <v>0</v>
      </c>
      <c r="G54" s="159"/>
      <c r="H54" s="160"/>
      <c r="I54" s="512"/>
      <c r="J54" s="513"/>
      <c r="K54" s="513"/>
      <c r="L54" s="514"/>
      <c r="M54" s="238"/>
      <c r="N54" s="284"/>
      <c r="O54" s="228"/>
    </row>
    <row r="55" ht="17.25" customHeight="1" spans="2:15">
      <c r="B55" s="161" t="s">
        <v>357</v>
      </c>
      <c r="C55" s="162"/>
      <c r="D55" s="163"/>
      <c r="E55" s="164">
        <v>0</v>
      </c>
      <c r="F55" s="165"/>
      <c r="G55" s="165"/>
      <c r="H55" s="166"/>
      <c r="I55" s="285">
        <v>0</v>
      </c>
      <c r="J55" s="286"/>
      <c r="K55" s="286"/>
      <c r="L55" s="287"/>
      <c r="M55" s="262"/>
      <c r="N55" s="249"/>
      <c r="O55" s="228"/>
    </row>
    <row r="56" ht="17.25" customHeight="1" spans="2:15">
      <c r="B56" s="167"/>
      <c r="C56" s="168"/>
      <c r="D56" s="169"/>
      <c r="E56" s="170" t="s">
        <v>319</v>
      </c>
      <c r="F56" s="171" t="s">
        <v>358</v>
      </c>
      <c r="G56" s="171"/>
      <c r="H56" s="172"/>
      <c r="I56" s="288" t="s">
        <v>319</v>
      </c>
      <c r="J56" s="233">
        <v>0</v>
      </c>
      <c r="K56" s="233"/>
      <c r="L56" s="234"/>
      <c r="M56" s="262" t="s">
        <v>359</v>
      </c>
      <c r="N56" s="284"/>
      <c r="O56" s="228"/>
    </row>
    <row r="57" ht="17.25" customHeight="1" spans="2:15">
      <c r="B57" s="173" t="s">
        <v>360</v>
      </c>
      <c r="C57" s="174"/>
      <c r="D57" s="175"/>
      <c r="E57" s="176" t="s">
        <v>323</v>
      </c>
      <c r="F57" s="171" t="s">
        <v>361</v>
      </c>
      <c r="G57" s="171"/>
      <c r="H57" s="172"/>
      <c r="I57" s="289" t="s">
        <v>323</v>
      </c>
      <c r="J57" s="290" t="s">
        <v>362</v>
      </c>
      <c r="K57" s="290"/>
      <c r="L57" s="236"/>
      <c r="M57" s="238" t="s">
        <v>363</v>
      </c>
      <c r="N57" s="284"/>
      <c r="O57" s="228"/>
    </row>
    <row r="58" ht="17.25" customHeight="1" spans="2:15">
      <c r="B58" s="173"/>
      <c r="C58" s="174"/>
      <c r="D58" s="175"/>
      <c r="E58" s="177" t="s">
        <v>364</v>
      </c>
      <c r="F58" s="178"/>
      <c r="G58" s="178"/>
      <c r="H58" s="179"/>
      <c r="I58" s="291" t="s">
        <v>365</v>
      </c>
      <c r="J58" s="292"/>
      <c r="K58" s="292"/>
      <c r="L58" s="293"/>
      <c r="M58" s="238"/>
      <c r="N58" s="249"/>
      <c r="O58" s="228"/>
    </row>
    <row r="59" ht="17.25" customHeight="1" spans="2:15">
      <c r="B59" s="180"/>
      <c r="C59" s="181"/>
      <c r="D59" s="182"/>
      <c r="E59" s="183"/>
      <c r="F59" s="184"/>
      <c r="G59" s="184"/>
      <c r="H59" s="185"/>
      <c r="I59" s="294"/>
      <c r="J59" s="295"/>
      <c r="K59" s="295"/>
      <c r="L59" s="296"/>
      <c r="M59" s="297"/>
      <c r="N59" s="297"/>
      <c r="O59" s="228"/>
    </row>
    <row r="60" ht="17.25" customHeight="1" spans="2:14">
      <c r="B60" s="186" t="s">
        <v>366</v>
      </c>
      <c r="C60" s="187"/>
      <c r="D60" s="188"/>
      <c r="E60" s="189">
        <v>0</v>
      </c>
      <c r="F60" s="190"/>
      <c r="G60" s="190"/>
      <c r="H60" s="191"/>
      <c r="I60" s="298">
        <v>0</v>
      </c>
      <c r="J60" s="299"/>
      <c r="K60" s="299"/>
      <c r="L60" s="300"/>
      <c r="M60" s="301" t="s">
        <v>367</v>
      </c>
      <c r="N60" s="302" t="s">
        <v>368</v>
      </c>
    </row>
    <row r="61" ht="17.25" customHeight="1" spans="1:15">
      <c r="A61" s="67" t="s">
        <v>313</v>
      </c>
      <c r="O61" s="67" t="s">
        <v>314</v>
      </c>
    </row>
    <row r="62" ht="17.25" customHeight="1" spans="2:14">
      <c r="B62" s="192" t="s">
        <v>369</v>
      </c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</row>
    <row r="63" ht="17.25" customHeight="1" spans="2:14">
      <c r="B63" s="193" t="s">
        <v>316</v>
      </c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</row>
    <row r="64" ht="17.25" customHeight="1" spans="2:14">
      <c r="B64" s="194" t="s">
        <v>317</v>
      </c>
      <c r="C64" s="194"/>
      <c r="D64" s="194"/>
      <c r="E64" s="194" t="s">
        <v>297</v>
      </c>
      <c r="F64" s="194"/>
      <c r="G64" s="194"/>
      <c r="H64" s="194"/>
      <c r="I64" s="195" t="s">
        <v>298</v>
      </c>
      <c r="J64" s="196"/>
      <c r="K64" s="196"/>
      <c r="L64" s="197"/>
      <c r="M64" s="539" t="s">
        <v>299</v>
      </c>
      <c r="N64" s="539" t="s">
        <v>300</v>
      </c>
    </row>
    <row r="65" ht="17.25" customHeight="1" spans="2:14">
      <c r="B65" s="807" t="s">
        <v>370</v>
      </c>
      <c r="C65" s="808"/>
      <c r="D65" s="809"/>
      <c r="E65" s="307">
        <v>0</v>
      </c>
      <c r="F65" s="308"/>
      <c r="G65" s="308"/>
      <c r="H65" s="309"/>
      <c r="I65" s="386">
        <v>0</v>
      </c>
      <c r="J65" s="387"/>
      <c r="K65" s="387"/>
      <c r="L65" s="388"/>
      <c r="M65" s="844" t="s">
        <v>371</v>
      </c>
      <c r="N65" s="844" t="s">
        <v>371</v>
      </c>
    </row>
    <row r="66" ht="17.25" customHeight="1" spans="2:14">
      <c r="B66" s="810"/>
      <c r="C66" s="811"/>
      <c r="D66" s="812"/>
      <c r="E66" s="310" t="s">
        <v>319</v>
      </c>
      <c r="F66" s="311">
        <v>0</v>
      </c>
      <c r="G66" s="311"/>
      <c r="H66" s="312"/>
      <c r="I66" s="310" t="s">
        <v>319</v>
      </c>
      <c r="J66" s="391" t="s">
        <v>320</v>
      </c>
      <c r="K66" s="391"/>
      <c r="L66" s="392"/>
      <c r="M66" s="845"/>
      <c r="N66" s="845"/>
    </row>
    <row r="67" ht="17.25" customHeight="1" spans="2:14">
      <c r="B67" s="810"/>
      <c r="C67" s="811"/>
      <c r="D67" s="812"/>
      <c r="E67" s="310" t="s">
        <v>323</v>
      </c>
      <c r="F67" s="313">
        <v>0</v>
      </c>
      <c r="G67" s="313"/>
      <c r="H67" s="314"/>
      <c r="I67" s="310" t="s">
        <v>323</v>
      </c>
      <c r="J67" s="391" t="s">
        <v>324</v>
      </c>
      <c r="K67" s="391"/>
      <c r="L67" s="392"/>
      <c r="M67" s="845"/>
      <c r="N67" s="845"/>
    </row>
    <row r="68" ht="17.25" customHeight="1" spans="2:14">
      <c r="B68" s="810"/>
      <c r="C68" s="811"/>
      <c r="D68" s="812"/>
      <c r="E68" s="310" t="s">
        <v>327</v>
      </c>
      <c r="F68" s="315">
        <v>0</v>
      </c>
      <c r="G68" s="315"/>
      <c r="H68" s="316"/>
      <c r="I68" s="310" t="s">
        <v>327</v>
      </c>
      <c r="J68" s="394">
        <v>0</v>
      </c>
      <c r="K68" s="394"/>
      <c r="L68" s="395"/>
      <c r="M68" s="845"/>
      <c r="N68" s="845"/>
    </row>
    <row r="69" ht="17.25" customHeight="1" spans="2:14">
      <c r="B69" s="810"/>
      <c r="C69" s="811"/>
      <c r="D69" s="812"/>
      <c r="E69" s="310" t="s">
        <v>329</v>
      </c>
      <c r="F69" s="317">
        <v>0</v>
      </c>
      <c r="G69" s="317"/>
      <c r="H69" s="318"/>
      <c r="I69" s="310" t="s">
        <v>329</v>
      </c>
      <c r="J69" s="396">
        <v>0</v>
      </c>
      <c r="K69" s="396"/>
      <c r="L69" s="397"/>
      <c r="M69" s="845"/>
      <c r="N69" s="845"/>
    </row>
    <row r="70" ht="17.25" customHeight="1" spans="2:14">
      <c r="B70" s="810"/>
      <c r="C70" s="811"/>
      <c r="D70" s="812"/>
      <c r="E70" s="310" t="s">
        <v>332</v>
      </c>
      <c r="F70" s="319">
        <v>0</v>
      </c>
      <c r="G70" s="319"/>
      <c r="H70" s="320"/>
      <c r="I70" s="398" t="s">
        <v>372</v>
      </c>
      <c r="J70" s="399"/>
      <c r="K70" s="399"/>
      <c r="L70" s="400"/>
      <c r="M70" s="845"/>
      <c r="N70" s="845"/>
    </row>
    <row r="71" ht="17.25" customHeight="1" spans="2:14">
      <c r="B71" s="810"/>
      <c r="C71" s="811"/>
      <c r="D71" s="812"/>
      <c r="E71" s="310" t="s">
        <v>334</v>
      </c>
      <c r="F71" s="321">
        <v>0</v>
      </c>
      <c r="G71" s="321"/>
      <c r="H71" s="322"/>
      <c r="I71" s="401"/>
      <c r="J71" s="402"/>
      <c r="K71" s="402"/>
      <c r="L71" s="403"/>
      <c r="M71" s="845"/>
      <c r="N71" s="845"/>
    </row>
    <row r="72" ht="17.25" customHeight="1" spans="2:14">
      <c r="B72" s="813"/>
      <c r="C72" s="814"/>
      <c r="D72" s="815"/>
      <c r="E72" s="310" t="s">
        <v>335</v>
      </c>
      <c r="F72" s="323">
        <v>0</v>
      </c>
      <c r="G72" s="323"/>
      <c r="H72" s="324"/>
      <c r="I72" s="404"/>
      <c r="J72" s="405"/>
      <c r="K72" s="405"/>
      <c r="L72" s="406"/>
      <c r="M72" s="845"/>
      <c r="N72" s="845"/>
    </row>
    <row r="73" ht="17.25" customHeight="1" spans="2:14">
      <c r="B73" s="816" t="s">
        <v>373</v>
      </c>
      <c r="C73" s="817"/>
      <c r="D73" s="818"/>
      <c r="E73" s="326">
        <v>0</v>
      </c>
      <c r="F73" s="327"/>
      <c r="G73" s="327"/>
      <c r="H73" s="328"/>
      <c r="I73" s="407">
        <v>0</v>
      </c>
      <c r="J73" s="408"/>
      <c r="K73" s="408"/>
      <c r="L73" s="409"/>
      <c r="M73" s="845"/>
      <c r="N73" s="845"/>
    </row>
    <row r="74" ht="17.25" customHeight="1" spans="2:14">
      <c r="B74" s="819"/>
      <c r="C74" s="820"/>
      <c r="D74" s="821"/>
      <c r="E74" s="329" t="s">
        <v>319</v>
      </c>
      <c r="F74" s="330">
        <v>0</v>
      </c>
      <c r="G74" s="330"/>
      <c r="H74" s="331"/>
      <c r="I74" s="329" t="s">
        <v>319</v>
      </c>
      <c r="J74" s="410">
        <v>0</v>
      </c>
      <c r="K74" s="410"/>
      <c r="L74" s="411"/>
      <c r="M74" s="845"/>
      <c r="N74" s="845"/>
    </row>
    <row r="75" ht="17.25" customHeight="1" spans="2:14">
      <c r="B75" s="819"/>
      <c r="C75" s="820"/>
      <c r="D75" s="821"/>
      <c r="E75" s="329" t="s">
        <v>323</v>
      </c>
      <c r="F75" s="332">
        <v>0</v>
      </c>
      <c r="G75" s="332"/>
      <c r="H75" s="333"/>
      <c r="I75" s="412" t="s">
        <v>374</v>
      </c>
      <c r="J75" s="413"/>
      <c r="K75" s="413"/>
      <c r="L75" s="414"/>
      <c r="M75" s="845"/>
      <c r="N75" s="845"/>
    </row>
    <row r="76" ht="17.25" customHeight="1" spans="2:14">
      <c r="B76" s="819"/>
      <c r="C76" s="820"/>
      <c r="D76" s="821"/>
      <c r="E76" s="329" t="s">
        <v>327</v>
      </c>
      <c r="F76" s="334">
        <v>0</v>
      </c>
      <c r="G76" s="334"/>
      <c r="H76" s="335"/>
      <c r="I76" s="415"/>
      <c r="J76" s="416"/>
      <c r="K76" s="416"/>
      <c r="L76" s="417"/>
      <c r="M76" s="845"/>
      <c r="N76" s="845"/>
    </row>
    <row r="77" ht="17.25" customHeight="1" spans="2:14">
      <c r="B77" s="819"/>
      <c r="C77" s="820"/>
      <c r="D77" s="821"/>
      <c r="E77" s="329" t="s">
        <v>329</v>
      </c>
      <c r="F77" s="336">
        <v>0</v>
      </c>
      <c r="G77" s="336"/>
      <c r="H77" s="337"/>
      <c r="I77" s="415"/>
      <c r="J77" s="416"/>
      <c r="K77" s="416"/>
      <c r="L77" s="417"/>
      <c r="M77" s="845"/>
      <c r="N77" s="845"/>
    </row>
    <row r="78" ht="17.25" customHeight="1" spans="2:14">
      <c r="B78" s="822"/>
      <c r="C78" s="823"/>
      <c r="D78" s="824"/>
      <c r="E78" s="329" t="s">
        <v>332</v>
      </c>
      <c r="F78" s="338">
        <v>0</v>
      </c>
      <c r="G78" s="338"/>
      <c r="H78" s="339"/>
      <c r="I78" s="418"/>
      <c r="J78" s="419"/>
      <c r="K78" s="419"/>
      <c r="L78" s="420"/>
      <c r="M78" s="845"/>
      <c r="N78" s="845"/>
    </row>
    <row r="79" ht="17.25" customHeight="1" spans="2:14">
      <c r="B79" s="825" t="s">
        <v>375</v>
      </c>
      <c r="C79" s="826"/>
      <c r="D79" s="827"/>
      <c r="E79" s="341">
        <v>0</v>
      </c>
      <c r="F79" s="342"/>
      <c r="G79" s="342"/>
      <c r="H79" s="343"/>
      <c r="I79" s="421">
        <v>0</v>
      </c>
      <c r="J79" s="422"/>
      <c r="K79" s="422"/>
      <c r="L79" s="423"/>
      <c r="M79" s="845"/>
      <c r="N79" s="845"/>
    </row>
    <row r="80" ht="17.25" customHeight="1" spans="2:14">
      <c r="B80" s="828"/>
      <c r="C80" s="829"/>
      <c r="D80" s="830"/>
      <c r="E80" s="344" t="s">
        <v>319</v>
      </c>
      <c r="F80" s="345">
        <v>0</v>
      </c>
      <c r="G80" s="345"/>
      <c r="H80" s="346"/>
      <c r="I80" s="424" t="s">
        <v>319</v>
      </c>
      <c r="J80" s="425">
        <v>0</v>
      </c>
      <c r="K80" s="425"/>
      <c r="L80" s="426"/>
      <c r="M80" s="845"/>
      <c r="N80" s="845"/>
    </row>
    <row r="81" ht="17.25" customHeight="1" spans="2:14">
      <c r="B81" s="828"/>
      <c r="C81" s="829"/>
      <c r="D81" s="830"/>
      <c r="E81" s="344" t="s">
        <v>323</v>
      </c>
      <c r="F81" s="347">
        <v>0</v>
      </c>
      <c r="G81" s="347"/>
      <c r="H81" s="348"/>
      <c r="I81" s="427" t="s">
        <v>376</v>
      </c>
      <c r="J81" s="428"/>
      <c r="K81" s="428"/>
      <c r="L81" s="429"/>
      <c r="M81" s="845"/>
      <c r="N81" s="845"/>
    </row>
    <row r="82" ht="17.25" customHeight="1" spans="2:14">
      <c r="B82" s="828"/>
      <c r="C82" s="829"/>
      <c r="D82" s="830"/>
      <c r="E82" s="344" t="s">
        <v>327</v>
      </c>
      <c r="F82" s="349">
        <v>0</v>
      </c>
      <c r="G82" s="349"/>
      <c r="H82" s="350"/>
      <c r="I82" s="430"/>
      <c r="J82" s="431"/>
      <c r="K82" s="431"/>
      <c r="L82" s="432"/>
      <c r="M82" s="845"/>
      <c r="N82" s="845"/>
    </row>
    <row r="83" ht="17.25" customHeight="1" spans="2:14">
      <c r="B83" s="828"/>
      <c r="C83" s="829"/>
      <c r="D83" s="830"/>
      <c r="E83" s="344" t="s">
        <v>329</v>
      </c>
      <c r="F83" s="351">
        <v>0</v>
      </c>
      <c r="G83" s="351"/>
      <c r="H83" s="352"/>
      <c r="I83" s="430"/>
      <c r="J83" s="431"/>
      <c r="K83" s="431"/>
      <c r="L83" s="432"/>
      <c r="M83" s="845"/>
      <c r="N83" s="845"/>
    </row>
    <row r="84" ht="17.25" customHeight="1" spans="2:14">
      <c r="B84" s="831"/>
      <c r="C84" s="832"/>
      <c r="D84" s="833"/>
      <c r="E84" s="344" t="s">
        <v>332</v>
      </c>
      <c r="F84" s="353">
        <v>0</v>
      </c>
      <c r="G84" s="353"/>
      <c r="H84" s="354"/>
      <c r="I84" s="433"/>
      <c r="J84" s="434"/>
      <c r="K84" s="434"/>
      <c r="L84" s="435"/>
      <c r="M84" s="845"/>
      <c r="N84" s="845"/>
    </row>
    <row r="85" ht="17.25" customHeight="1" spans="2:14">
      <c r="B85" s="355" t="s">
        <v>357</v>
      </c>
      <c r="C85" s="356"/>
      <c r="D85" s="357"/>
      <c r="E85" s="358">
        <v>0</v>
      </c>
      <c r="F85" s="359"/>
      <c r="G85" s="359"/>
      <c r="H85" s="360"/>
      <c r="I85" s="436">
        <v>0</v>
      </c>
      <c r="J85" s="437"/>
      <c r="K85" s="437"/>
      <c r="L85" s="438"/>
      <c r="M85" s="845"/>
      <c r="N85" s="845"/>
    </row>
    <row r="86" ht="17.25" customHeight="1" spans="2:14">
      <c r="B86" s="361"/>
      <c r="C86" s="362"/>
      <c r="D86" s="363"/>
      <c r="E86" s="364" t="s">
        <v>358</v>
      </c>
      <c r="F86" s="365"/>
      <c r="G86" s="365"/>
      <c r="H86" s="366"/>
      <c r="I86" s="439" t="s">
        <v>319</v>
      </c>
      <c r="J86" s="394">
        <v>0</v>
      </c>
      <c r="K86" s="394"/>
      <c r="L86" s="395"/>
      <c r="M86" s="845"/>
      <c r="N86" s="845"/>
    </row>
    <row r="87" ht="17.25" customHeight="1" spans="2:14">
      <c r="B87" s="367" t="s">
        <v>377</v>
      </c>
      <c r="C87" s="368"/>
      <c r="D87" s="369"/>
      <c r="E87" s="364" t="s">
        <v>361</v>
      </c>
      <c r="F87" s="365"/>
      <c r="G87" s="365"/>
      <c r="H87" s="366"/>
      <c r="I87" s="440" t="s">
        <v>323</v>
      </c>
      <c r="J87" s="396" t="s">
        <v>362</v>
      </c>
      <c r="K87" s="396"/>
      <c r="L87" s="397"/>
      <c r="M87" s="845"/>
      <c r="N87" s="845"/>
    </row>
    <row r="88" ht="17.25" customHeight="1" spans="2:14">
      <c r="B88" s="367"/>
      <c r="C88" s="368"/>
      <c r="D88" s="369"/>
      <c r="E88" s="370" t="s">
        <v>378</v>
      </c>
      <c r="F88" s="371"/>
      <c r="G88" s="371"/>
      <c r="H88" s="372"/>
      <c r="I88" s="441" t="s">
        <v>379</v>
      </c>
      <c r="J88" s="442"/>
      <c r="K88" s="442"/>
      <c r="L88" s="443"/>
      <c r="M88" s="845"/>
      <c r="N88" s="845"/>
    </row>
    <row r="89" ht="17.25" customHeight="1" spans="2:14">
      <c r="B89" s="373"/>
      <c r="C89" s="374"/>
      <c r="D89" s="375"/>
      <c r="E89" s="376"/>
      <c r="F89" s="377"/>
      <c r="G89" s="377"/>
      <c r="H89" s="378"/>
      <c r="I89" s="444"/>
      <c r="J89" s="445"/>
      <c r="K89" s="445"/>
      <c r="L89" s="446"/>
      <c r="M89" s="846"/>
      <c r="N89" s="846"/>
    </row>
    <row r="90" ht="17.25" customHeight="1" spans="2:14">
      <c r="B90" s="834" t="s">
        <v>380</v>
      </c>
      <c r="C90" s="835"/>
      <c r="D90" s="836"/>
      <c r="E90" s="380">
        <v>0</v>
      </c>
      <c r="F90" s="381"/>
      <c r="G90" s="381"/>
      <c r="H90" s="382"/>
      <c r="I90" s="448">
        <v>0</v>
      </c>
      <c r="J90" s="449"/>
      <c r="K90" s="449"/>
      <c r="L90" s="450"/>
      <c r="M90" s="451" t="s">
        <v>367</v>
      </c>
      <c r="N90" s="452" t="s">
        <v>368</v>
      </c>
    </row>
    <row r="91" ht="17.25" customHeight="1" spans="1:15">
      <c r="A91" s="67" t="s">
        <v>313</v>
      </c>
      <c r="O91" s="67" t="s">
        <v>314</v>
      </c>
    </row>
    <row r="92" ht="17.25" customHeight="1" spans="2:14">
      <c r="B92" s="801" t="s">
        <v>381</v>
      </c>
      <c r="C92" s="802"/>
      <c r="D92" s="802"/>
      <c r="E92" s="802"/>
      <c r="F92" s="802"/>
      <c r="G92" s="802"/>
      <c r="H92" s="802"/>
      <c r="I92" s="802"/>
      <c r="J92" s="802"/>
      <c r="K92" s="802"/>
      <c r="L92" s="802"/>
      <c r="M92" s="802"/>
      <c r="N92" s="805"/>
    </row>
    <row r="93" ht="17.25" customHeight="1" spans="2:14">
      <c r="B93" s="837" t="s">
        <v>382</v>
      </c>
      <c r="C93" s="838"/>
      <c r="D93" s="839"/>
      <c r="E93" s="840" t="s">
        <v>310</v>
      </c>
      <c r="F93" s="841"/>
      <c r="G93" s="841"/>
      <c r="H93" s="841"/>
      <c r="I93" s="841"/>
      <c r="J93" s="841"/>
      <c r="K93" s="841"/>
      <c r="L93" s="841"/>
      <c r="M93" s="841"/>
      <c r="N93" s="847"/>
    </row>
    <row r="94" ht="17.25" customHeight="1" spans="2:14">
      <c r="B94" s="837" t="s">
        <v>383</v>
      </c>
      <c r="C94" s="838"/>
      <c r="D94" s="839"/>
      <c r="E94" s="840" t="s">
        <v>384</v>
      </c>
      <c r="F94" s="841"/>
      <c r="G94" s="841"/>
      <c r="H94" s="841"/>
      <c r="I94" s="841"/>
      <c r="J94" s="841"/>
      <c r="K94" s="841"/>
      <c r="L94" s="841"/>
      <c r="M94" s="841"/>
      <c r="N94" s="847"/>
    </row>
    <row r="95" ht="17.25" customHeight="1" spans="2:14">
      <c r="B95" s="837" t="s">
        <v>385</v>
      </c>
      <c r="C95" s="838"/>
      <c r="D95" s="839"/>
      <c r="E95" s="842" t="s">
        <v>386</v>
      </c>
      <c r="F95" s="843"/>
      <c r="G95" s="843"/>
      <c r="H95" s="843"/>
      <c r="I95" s="843"/>
      <c r="J95" s="843"/>
      <c r="K95" s="843"/>
      <c r="L95" s="843"/>
      <c r="M95" s="843"/>
      <c r="N95" s="848"/>
    </row>
    <row r="96" ht="17.25" customHeight="1" spans="2:14">
      <c r="B96" s="837" t="s">
        <v>256</v>
      </c>
      <c r="C96" s="838"/>
      <c r="D96" s="839"/>
      <c r="E96" s="840" t="s">
        <v>387</v>
      </c>
      <c r="F96" s="841"/>
      <c r="G96" s="841"/>
      <c r="H96" s="841"/>
      <c r="I96" s="841"/>
      <c r="J96" s="841"/>
      <c r="K96" s="841"/>
      <c r="L96" s="841"/>
      <c r="M96" s="841"/>
      <c r="N96" s="847"/>
    </row>
    <row r="97" ht="17.25" customHeight="1" spans="1:15">
      <c r="A97" s="67" t="s">
        <v>313</v>
      </c>
      <c r="O97" s="67" t="s">
        <v>314</v>
      </c>
    </row>
    <row r="98" ht="17.25" customHeight="1" spans="2:14">
      <c r="B98" s="795" t="s">
        <v>388</v>
      </c>
      <c r="C98" s="795"/>
      <c r="D98" s="795"/>
      <c r="E98" s="795"/>
      <c r="F98" s="795"/>
      <c r="G98" s="795"/>
      <c r="H98" s="795"/>
      <c r="I98" s="795"/>
      <c r="J98" s="795"/>
      <c r="K98" s="795"/>
      <c r="L98" s="795"/>
      <c r="M98" s="795"/>
      <c r="N98" s="795"/>
    </row>
    <row r="99" ht="17.25" customHeight="1" spans="2:14">
      <c r="B99" s="753" t="s">
        <v>389</v>
      </c>
      <c r="C99" s="754"/>
      <c r="D99" s="755"/>
      <c r="E99" s="64" t="s">
        <v>312</v>
      </c>
      <c r="F99" s="28"/>
      <c r="G99" s="28"/>
      <c r="H99" s="28"/>
      <c r="I99" s="28"/>
      <c r="J99" s="28"/>
      <c r="K99" s="28"/>
      <c r="L99" s="28"/>
      <c r="M99" s="28"/>
      <c r="N99" s="28"/>
    </row>
    <row r="100" ht="17.25" customHeight="1" spans="2:14">
      <c r="B100" s="753" t="s">
        <v>390</v>
      </c>
      <c r="C100" s="754"/>
      <c r="D100" s="755"/>
      <c r="E100" s="756" t="s">
        <v>391</v>
      </c>
      <c r="F100" s="757"/>
      <c r="G100" s="757"/>
      <c r="H100" s="757"/>
      <c r="I100" s="757"/>
      <c r="J100" s="757"/>
      <c r="K100" s="757"/>
      <c r="L100" s="757"/>
      <c r="M100" s="757"/>
      <c r="N100" s="791"/>
    </row>
    <row r="101" ht="17.25" customHeight="1" spans="2:14">
      <c r="B101" s="753" t="s">
        <v>392</v>
      </c>
      <c r="C101" s="754"/>
      <c r="D101" s="755"/>
      <c r="E101" s="758" t="s">
        <v>393</v>
      </c>
      <c r="F101" s="759"/>
      <c r="G101" s="759"/>
      <c r="H101" s="759"/>
      <c r="I101" s="759"/>
      <c r="J101" s="759"/>
      <c r="K101" s="759"/>
      <c r="L101" s="759"/>
      <c r="M101" s="759"/>
      <c r="N101" s="792"/>
    </row>
    <row r="102" ht="17.25" customHeight="1" spans="2:14">
      <c r="B102" s="760" t="s">
        <v>394</v>
      </c>
      <c r="C102" s="761"/>
      <c r="D102" s="762"/>
      <c r="E102" s="758" t="s">
        <v>395</v>
      </c>
      <c r="F102" s="759"/>
      <c r="G102" s="759"/>
      <c r="H102" s="759"/>
      <c r="I102" s="759"/>
      <c r="J102" s="759"/>
      <c r="K102" s="759"/>
      <c r="L102" s="759"/>
      <c r="M102" s="759"/>
      <c r="N102" s="792"/>
    </row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</sheetData>
  <mergeCells count="202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J37:L37"/>
    <mergeCell ref="F38:H38"/>
    <mergeCell ref="F39:H39"/>
    <mergeCell ref="F40:H40"/>
    <mergeCell ref="F41:H41"/>
    <mergeCell ref="E42:H42"/>
    <mergeCell ref="I42:L42"/>
    <mergeCell ref="F43:H43"/>
    <mergeCell ref="I43:L43"/>
    <mergeCell ref="F44:H44"/>
    <mergeCell ref="I44:L44"/>
    <mergeCell ref="F45:H45"/>
    <mergeCell ref="I45:L45"/>
    <mergeCell ref="F46:H46"/>
    <mergeCell ref="I46:L46"/>
    <mergeCell ref="F47:H47"/>
    <mergeCell ref="I47:L47"/>
    <mergeCell ref="E48:H48"/>
    <mergeCell ref="I48:L48"/>
    <mergeCell ref="F49:H49"/>
    <mergeCell ref="J49:L49"/>
    <mergeCell ref="F50:H50"/>
    <mergeCell ref="J50:L50"/>
    <mergeCell ref="F51:H51"/>
    <mergeCell ref="F52:H52"/>
    <mergeCell ref="F53:H53"/>
    <mergeCell ref="F54:H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I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98:N98"/>
    <mergeCell ref="B99:D99"/>
    <mergeCell ref="E99:N99"/>
    <mergeCell ref="B100:D100"/>
    <mergeCell ref="E100:N100"/>
    <mergeCell ref="B101:D101"/>
    <mergeCell ref="E101:N101"/>
    <mergeCell ref="B102:D102"/>
    <mergeCell ref="E102:N102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85:D86"/>
    <mergeCell ref="B87:D89"/>
    <mergeCell ref="E88:H89"/>
    <mergeCell ref="I88:L89"/>
    <mergeCell ref="G15:N16"/>
    <mergeCell ref="G17:N18"/>
    <mergeCell ref="B28:D35"/>
    <mergeCell ref="I33:L35"/>
    <mergeCell ref="B36:D41"/>
    <mergeCell ref="I38:L41"/>
    <mergeCell ref="B42:D44"/>
    <mergeCell ref="B45:D47"/>
    <mergeCell ref="B48:D50"/>
    <mergeCell ref="B51:D54"/>
    <mergeCell ref="I51:L54"/>
    <mergeCell ref="B55:D56"/>
    <mergeCell ref="B57:D59"/>
    <mergeCell ref="E58:H59"/>
    <mergeCell ref="I58:L59"/>
    <mergeCell ref="B65:D72"/>
    <mergeCell ref="I70:L72"/>
    <mergeCell ref="B73:D78"/>
    <mergeCell ref="I75:L78"/>
    <mergeCell ref="B79:D84"/>
    <mergeCell ref="I81:L84"/>
  </mergeCell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P102"/>
  <sheetViews>
    <sheetView workbookViewId="0">
      <selection activeCell="B2" sqref="B2:N2"/>
    </sheetView>
  </sheetViews>
  <sheetFormatPr defaultColWidth="27.7272727272727" defaultRowHeight="17.25" customHeight="1"/>
  <cols>
    <col min="1" max="1" width="3" style="22" customWidth="1"/>
    <col min="2" max="2" width="9.45454545454546" style="22" customWidth="1"/>
    <col min="3" max="3" width="7.90909090909091" style="22" customWidth="1"/>
    <col min="4" max="4" width="18.3636363636364" style="22" customWidth="1"/>
    <col min="5" max="5" width="1.90909090909091" style="23" customWidth="1"/>
    <col min="6" max="6" width="7.63636363636364" style="22" customWidth="1"/>
    <col min="7" max="7" width="14.6363636363636" style="22" customWidth="1"/>
    <col min="8" max="8" width="10.6363636363636" style="22" customWidth="1"/>
    <col min="9" max="9" width="1.90909090909091" style="23" customWidth="1"/>
    <col min="10" max="10" width="7.63636363636364" style="22" customWidth="1"/>
    <col min="11" max="11" width="14.6363636363636" style="22" customWidth="1"/>
    <col min="12" max="12" width="10.6363636363636" style="22" customWidth="1"/>
    <col min="13" max="14" width="33.8181818181818" style="22" customWidth="1"/>
    <col min="15" max="15" width="3" style="22" customWidth="1"/>
    <col min="16" max="20" width="9.36363636363636" style="22" customWidth="1"/>
    <col min="21" max="16384" width="27.7272727272727" style="22"/>
  </cols>
  <sheetData>
    <row r="2" customHeight="1" spans="2:15">
      <c r="B2" s="24" t="s">
        <v>263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198"/>
      <c r="O2" s="199"/>
    </row>
    <row r="3" customHeight="1" spans="2:15">
      <c r="B3" s="26" t="s">
        <v>264</v>
      </c>
      <c r="C3" s="27" t="s">
        <v>265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00"/>
    </row>
    <row r="4" customHeight="1" spans="2:15">
      <c r="B4" s="26" t="s">
        <v>266</v>
      </c>
      <c r="C4" s="29" t="s">
        <v>265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01"/>
    </row>
    <row r="5" customHeight="1" spans="2:15">
      <c r="B5" s="26" t="s">
        <v>267</v>
      </c>
      <c r="C5" s="30" t="s">
        <v>265</v>
      </c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202"/>
    </row>
    <row r="6" customHeight="1" spans="2:15">
      <c r="B6" s="26" t="s">
        <v>268</v>
      </c>
      <c r="C6" s="31" t="s">
        <v>265</v>
      </c>
      <c r="D6" s="32" t="s">
        <v>269</v>
      </c>
      <c r="E6" s="32"/>
      <c r="F6" s="32"/>
      <c r="G6" s="32"/>
      <c r="H6" s="32"/>
      <c r="I6" s="32"/>
      <c r="J6" s="32"/>
      <c r="K6" s="32"/>
      <c r="L6" s="32"/>
      <c r="M6" s="32"/>
      <c r="N6" s="203"/>
      <c r="O6" s="204"/>
    </row>
    <row r="7" customHeight="1" spans="2:15">
      <c r="B7" s="26" t="s">
        <v>270</v>
      </c>
      <c r="C7" s="65" t="s">
        <v>271</v>
      </c>
      <c r="D7" s="66"/>
      <c r="E7" s="66"/>
      <c r="F7" s="66"/>
      <c r="G7" s="66"/>
      <c r="H7" s="66"/>
      <c r="I7" s="66"/>
      <c r="J7" s="66"/>
      <c r="K7" s="66"/>
      <c r="L7" s="66"/>
      <c r="M7" s="66"/>
      <c r="N7" s="219"/>
      <c r="O7" s="206"/>
    </row>
    <row r="8" customHeight="1" spans="2:15">
      <c r="B8" s="26" t="s">
        <v>272</v>
      </c>
      <c r="C8" s="793" t="s">
        <v>273</v>
      </c>
      <c r="D8" s="793"/>
      <c r="E8" s="793"/>
      <c r="F8" s="793"/>
      <c r="G8" s="793"/>
      <c r="H8" s="793"/>
      <c r="I8" s="793"/>
      <c r="J8" s="793"/>
      <c r="K8" s="793"/>
      <c r="L8" s="793"/>
      <c r="M8" s="793"/>
      <c r="N8" s="793"/>
      <c r="O8" s="207"/>
    </row>
    <row r="9" customHeight="1" spans="2:15">
      <c r="B9" s="37" t="s">
        <v>274</v>
      </c>
      <c r="C9" s="667" t="s">
        <v>275</v>
      </c>
      <c r="D9" s="668"/>
      <c r="E9" s="668"/>
      <c r="F9" s="668"/>
      <c r="G9" s="668"/>
      <c r="H9" s="668"/>
      <c r="I9" s="668"/>
      <c r="J9" s="668"/>
      <c r="K9" s="668"/>
      <c r="L9" s="668"/>
      <c r="M9" s="668"/>
      <c r="N9" s="766"/>
      <c r="O9" s="207"/>
    </row>
    <row r="10" customHeight="1" spans="2:15">
      <c r="B10" s="37" t="s">
        <v>276</v>
      </c>
      <c r="C10" s="38" t="s">
        <v>427</v>
      </c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208"/>
      <c r="O10" s="209"/>
    </row>
    <row r="11" customHeight="1" spans="2:15">
      <c r="B11" s="40" t="s">
        <v>278</v>
      </c>
      <c r="C11" s="41" t="s">
        <v>279</v>
      </c>
      <c r="D11" s="42" t="s">
        <v>280</v>
      </c>
      <c r="E11" s="669" t="s">
        <v>265</v>
      </c>
      <c r="F11" s="670"/>
      <c r="G11" s="44" t="s">
        <v>281</v>
      </c>
      <c r="H11" s="44"/>
      <c r="I11" s="44"/>
      <c r="J11" s="44"/>
      <c r="K11" s="44"/>
      <c r="L11" s="44"/>
      <c r="M11" s="44"/>
      <c r="N11" s="44"/>
      <c r="O11" s="210"/>
    </row>
    <row r="12" customHeight="1" spans="2:15">
      <c r="B12" s="45"/>
      <c r="C12" s="41"/>
      <c r="D12" s="46" t="s">
        <v>282</v>
      </c>
      <c r="E12" s="669" t="s">
        <v>265</v>
      </c>
      <c r="F12" s="670"/>
      <c r="G12" s="47" t="s">
        <v>283</v>
      </c>
      <c r="H12" s="48"/>
      <c r="I12" s="48"/>
      <c r="J12" s="48"/>
      <c r="K12" s="48"/>
      <c r="L12" s="48"/>
      <c r="M12" s="48"/>
      <c r="N12" s="211"/>
      <c r="O12" s="210"/>
    </row>
    <row r="13" customHeight="1" spans="2:15">
      <c r="B13" s="45"/>
      <c r="C13" s="41"/>
      <c r="D13" s="46" t="s">
        <v>284</v>
      </c>
      <c r="E13" s="669" t="s">
        <v>265</v>
      </c>
      <c r="F13" s="670"/>
      <c r="G13" s="49" t="s">
        <v>285</v>
      </c>
      <c r="H13" s="50"/>
      <c r="I13" s="50"/>
      <c r="J13" s="50"/>
      <c r="K13" s="50"/>
      <c r="L13" s="50"/>
      <c r="M13" s="50"/>
      <c r="N13" s="212"/>
      <c r="O13" s="210"/>
    </row>
    <row r="14" customHeight="1" spans="2:15">
      <c r="B14" s="45"/>
      <c r="C14" s="41"/>
      <c r="D14" s="46" t="s">
        <v>286</v>
      </c>
      <c r="E14" s="669" t="s">
        <v>265</v>
      </c>
      <c r="F14" s="670"/>
      <c r="G14" s="49" t="s">
        <v>287</v>
      </c>
      <c r="H14" s="50"/>
      <c r="I14" s="50"/>
      <c r="J14" s="50"/>
      <c r="K14" s="50"/>
      <c r="L14" s="50"/>
      <c r="M14" s="50"/>
      <c r="N14" s="212"/>
      <c r="O14" s="210"/>
    </row>
    <row r="15" customHeight="1" spans="2:15">
      <c r="B15" s="45"/>
      <c r="C15" s="51" t="s">
        <v>288</v>
      </c>
      <c r="D15" s="46" t="s">
        <v>289</v>
      </c>
      <c r="E15" s="669" t="s">
        <v>265</v>
      </c>
      <c r="F15" s="670"/>
      <c r="G15" s="52" t="s">
        <v>290</v>
      </c>
      <c r="H15" s="53"/>
      <c r="I15" s="53"/>
      <c r="J15" s="53"/>
      <c r="K15" s="53"/>
      <c r="L15" s="53"/>
      <c r="M15" s="53"/>
      <c r="N15" s="213"/>
      <c r="O15" s="210"/>
    </row>
    <row r="16" customHeight="1" spans="2:15">
      <c r="B16" s="45"/>
      <c r="C16" s="54"/>
      <c r="D16" s="46" t="s">
        <v>291</v>
      </c>
      <c r="E16" s="669" t="s">
        <v>265</v>
      </c>
      <c r="F16" s="670"/>
      <c r="G16" s="55"/>
      <c r="H16" s="56"/>
      <c r="I16" s="56"/>
      <c r="J16" s="56"/>
      <c r="K16" s="56"/>
      <c r="L16" s="56"/>
      <c r="M16" s="56"/>
      <c r="N16" s="214"/>
      <c r="O16" s="210"/>
    </row>
    <row r="17" customHeight="1" spans="2:15">
      <c r="B17" s="45"/>
      <c r="C17" s="57" t="s">
        <v>292</v>
      </c>
      <c r="D17" s="46" t="s">
        <v>293</v>
      </c>
      <c r="E17" s="669" t="s">
        <v>265</v>
      </c>
      <c r="F17" s="670"/>
      <c r="G17" s="52" t="s">
        <v>294</v>
      </c>
      <c r="H17" s="53"/>
      <c r="I17" s="53"/>
      <c r="J17" s="53"/>
      <c r="K17" s="53"/>
      <c r="L17" s="53"/>
      <c r="M17" s="53"/>
      <c r="N17" s="213"/>
      <c r="O17" s="210"/>
    </row>
    <row r="18" customHeight="1" spans="2:15">
      <c r="B18" s="58"/>
      <c r="C18" s="54"/>
      <c r="D18" s="46" t="s">
        <v>295</v>
      </c>
      <c r="E18" s="669" t="s">
        <v>265</v>
      </c>
      <c r="F18" s="670"/>
      <c r="G18" s="55"/>
      <c r="H18" s="56"/>
      <c r="I18" s="56"/>
      <c r="J18" s="56"/>
      <c r="K18" s="56"/>
      <c r="L18" s="56"/>
      <c r="M18" s="56"/>
      <c r="N18" s="214"/>
      <c r="O18" s="210"/>
    </row>
    <row r="19" customHeight="1" spans="2:15">
      <c r="B19" s="40" t="s">
        <v>296</v>
      </c>
      <c r="C19" s="26"/>
      <c r="D19" s="26"/>
      <c r="E19" s="678" t="s">
        <v>297</v>
      </c>
      <c r="F19" s="679"/>
      <c r="G19" s="679"/>
      <c r="H19" s="680"/>
      <c r="I19" s="678" t="s">
        <v>298</v>
      </c>
      <c r="J19" s="679"/>
      <c r="K19" s="679"/>
      <c r="L19" s="680"/>
      <c r="M19" s="59" t="s">
        <v>299</v>
      </c>
      <c r="N19" s="59" t="s">
        <v>300</v>
      </c>
      <c r="O19" s="215"/>
    </row>
    <row r="20" customHeight="1" spans="2:15">
      <c r="B20" s="45"/>
      <c r="C20" s="59" t="s">
        <v>301</v>
      </c>
      <c r="D20" s="59"/>
      <c r="E20" s="60" t="s">
        <v>302</v>
      </c>
      <c r="F20" s="61"/>
      <c r="G20" s="62" t="s">
        <v>303</v>
      </c>
      <c r="H20" s="63" t="s">
        <v>304</v>
      </c>
      <c r="I20" s="60" t="s">
        <v>302</v>
      </c>
      <c r="J20" s="61"/>
      <c r="K20" s="62" t="s">
        <v>303</v>
      </c>
      <c r="L20" s="63" t="s">
        <v>304</v>
      </c>
      <c r="M20" s="767" t="s">
        <v>305</v>
      </c>
      <c r="N20" s="767" t="s">
        <v>306</v>
      </c>
      <c r="O20" s="217"/>
    </row>
    <row r="21" customHeight="1" spans="2:15">
      <c r="B21" s="58"/>
      <c r="C21" s="59" t="s">
        <v>307</v>
      </c>
      <c r="D21" s="59"/>
      <c r="E21" s="60" t="s">
        <v>302</v>
      </c>
      <c r="F21" s="61"/>
      <c r="G21" s="62" t="s">
        <v>303</v>
      </c>
      <c r="H21" s="63" t="s">
        <v>304</v>
      </c>
      <c r="I21" s="60" t="s">
        <v>302</v>
      </c>
      <c r="J21" s="61"/>
      <c r="K21" s="62" t="s">
        <v>303</v>
      </c>
      <c r="L21" s="63" t="s">
        <v>304</v>
      </c>
      <c r="M21" s="768"/>
      <c r="N21" s="768"/>
      <c r="O21" s="217"/>
    </row>
    <row r="22" customHeight="1" spans="2:15">
      <c r="B22" s="40" t="s">
        <v>308</v>
      </c>
      <c r="C22" s="59" t="s">
        <v>309</v>
      </c>
      <c r="D22" s="59"/>
      <c r="E22" s="65" t="s">
        <v>310</v>
      </c>
      <c r="F22" s="66"/>
      <c r="G22" s="66"/>
      <c r="H22" s="66"/>
      <c r="I22" s="66"/>
      <c r="J22" s="66"/>
      <c r="K22" s="66"/>
      <c r="L22" s="66"/>
      <c r="M22" s="66"/>
      <c r="N22" s="219"/>
      <c r="O22" s="218"/>
    </row>
    <row r="23" customHeight="1" spans="2:15">
      <c r="B23" s="58"/>
      <c r="C23" s="59" t="s">
        <v>311</v>
      </c>
      <c r="D23" s="59"/>
      <c r="E23" s="65" t="s">
        <v>312</v>
      </c>
      <c r="F23" s="66"/>
      <c r="G23" s="66"/>
      <c r="H23" s="66"/>
      <c r="I23" s="66"/>
      <c r="J23" s="66"/>
      <c r="K23" s="66"/>
      <c r="L23" s="66"/>
      <c r="M23" s="66"/>
      <c r="N23" s="219"/>
      <c r="O23" s="218"/>
    </row>
    <row r="24" customHeight="1" spans="1:15">
      <c r="A24" s="67" t="s">
        <v>313</v>
      </c>
      <c r="O24" s="67" t="s">
        <v>314</v>
      </c>
    </row>
    <row r="25" customHeight="1" spans="2:15">
      <c r="B25" s="68" t="s">
        <v>315</v>
      </c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220"/>
    </row>
    <row r="26" customHeight="1" spans="2:15">
      <c r="B26" s="69" t="s">
        <v>316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221"/>
    </row>
    <row r="27" customHeight="1" spans="2:15">
      <c r="B27" s="70" t="s">
        <v>317</v>
      </c>
      <c r="C27" s="70"/>
      <c r="D27" s="70"/>
      <c r="E27" s="71" t="s">
        <v>297</v>
      </c>
      <c r="F27" s="72"/>
      <c r="G27" s="72"/>
      <c r="H27" s="73"/>
      <c r="I27" s="70" t="s">
        <v>298</v>
      </c>
      <c r="J27" s="70"/>
      <c r="K27" s="70"/>
      <c r="L27" s="70"/>
      <c r="M27" s="70" t="s">
        <v>299</v>
      </c>
      <c r="N27" s="70" t="s">
        <v>300</v>
      </c>
      <c r="O27" s="222"/>
    </row>
    <row r="28" customHeight="1" spans="2:15">
      <c r="B28" s="74" t="s">
        <v>404</v>
      </c>
      <c r="C28" s="75"/>
      <c r="D28" s="76"/>
      <c r="E28" s="77">
        <v>0</v>
      </c>
      <c r="F28" s="77"/>
      <c r="G28" s="77"/>
      <c r="H28" s="78"/>
      <c r="I28" s="223">
        <v>0</v>
      </c>
      <c r="J28" s="224"/>
      <c r="K28" s="224"/>
      <c r="L28" s="225"/>
      <c r="M28" s="226"/>
      <c r="N28" s="227"/>
      <c r="O28" s="228"/>
    </row>
    <row r="29" customHeight="1" spans="2:15">
      <c r="B29" s="74"/>
      <c r="C29" s="75"/>
      <c r="D29" s="76"/>
      <c r="E29" s="79" t="s">
        <v>319</v>
      </c>
      <c r="F29" s="80">
        <v>0</v>
      </c>
      <c r="G29" s="80"/>
      <c r="H29" s="81"/>
      <c r="I29" s="79" t="s">
        <v>319</v>
      </c>
      <c r="J29" s="229" t="s">
        <v>320</v>
      </c>
      <c r="K29" s="229"/>
      <c r="L29" s="230"/>
      <c r="M29" s="231" t="s">
        <v>321</v>
      </c>
      <c r="N29" s="231" t="s">
        <v>322</v>
      </c>
      <c r="O29" s="228"/>
    </row>
    <row r="30" customHeight="1" spans="2:15">
      <c r="B30" s="74"/>
      <c r="C30" s="75"/>
      <c r="D30" s="76"/>
      <c r="E30" s="79" t="s">
        <v>323</v>
      </c>
      <c r="F30" s="82">
        <v>0</v>
      </c>
      <c r="G30" s="82"/>
      <c r="H30" s="83"/>
      <c r="I30" s="79" t="s">
        <v>323</v>
      </c>
      <c r="J30" s="229" t="s">
        <v>324</v>
      </c>
      <c r="K30" s="229"/>
      <c r="L30" s="230"/>
      <c r="M30" s="232" t="s">
        <v>325</v>
      </c>
      <c r="N30" s="232" t="s">
        <v>326</v>
      </c>
      <c r="O30" s="228"/>
    </row>
    <row r="31" customHeight="1" spans="2:15">
      <c r="B31" s="74"/>
      <c r="C31" s="75"/>
      <c r="D31" s="76"/>
      <c r="E31" s="79" t="s">
        <v>327</v>
      </c>
      <c r="F31" s="84">
        <v>0</v>
      </c>
      <c r="G31" s="84"/>
      <c r="H31" s="85"/>
      <c r="I31" s="79" t="s">
        <v>327</v>
      </c>
      <c r="J31" s="233">
        <v>0</v>
      </c>
      <c r="K31" s="233"/>
      <c r="L31" s="234"/>
      <c r="M31" s="232"/>
      <c r="N31" s="235"/>
      <c r="O31" s="228"/>
    </row>
    <row r="32" customHeight="1" spans="2:15">
      <c r="B32" s="74"/>
      <c r="C32" s="75"/>
      <c r="D32" s="76"/>
      <c r="E32" s="79" t="s">
        <v>329</v>
      </c>
      <c r="F32" s="86">
        <v>0</v>
      </c>
      <c r="G32" s="86"/>
      <c r="H32" s="87"/>
      <c r="I32" s="79" t="s">
        <v>329</v>
      </c>
      <c r="J32" s="236">
        <v>0</v>
      </c>
      <c r="K32" s="237"/>
      <c r="L32" s="237"/>
      <c r="M32" s="238" t="s">
        <v>330</v>
      </c>
      <c r="N32" s="238" t="s">
        <v>331</v>
      </c>
      <c r="O32" s="228"/>
    </row>
    <row r="33" customHeight="1" spans="2:15">
      <c r="B33" s="74"/>
      <c r="C33" s="75"/>
      <c r="D33" s="76"/>
      <c r="E33" s="79" t="s">
        <v>332</v>
      </c>
      <c r="F33" s="88">
        <v>0</v>
      </c>
      <c r="G33" s="88"/>
      <c r="H33" s="89"/>
      <c r="I33" s="239" t="s">
        <v>333</v>
      </c>
      <c r="J33" s="240"/>
      <c r="K33" s="240"/>
      <c r="L33" s="241"/>
      <c r="M33" s="238"/>
      <c r="N33" s="232"/>
      <c r="O33" s="228"/>
    </row>
    <row r="34" customHeight="1" spans="2:15">
      <c r="B34" s="74"/>
      <c r="C34" s="75"/>
      <c r="D34" s="76"/>
      <c r="E34" s="79" t="s">
        <v>334</v>
      </c>
      <c r="F34" s="90">
        <v>0</v>
      </c>
      <c r="G34" s="90"/>
      <c r="H34" s="91"/>
      <c r="I34" s="242"/>
      <c r="J34" s="243"/>
      <c r="K34" s="243"/>
      <c r="L34" s="244"/>
      <c r="M34" s="238"/>
      <c r="N34" s="232"/>
      <c r="O34" s="228"/>
    </row>
    <row r="35" customHeight="1" spans="2:15">
      <c r="B35" s="74"/>
      <c r="C35" s="75"/>
      <c r="D35" s="76"/>
      <c r="E35" s="79" t="s">
        <v>335</v>
      </c>
      <c r="F35" s="92">
        <v>0</v>
      </c>
      <c r="G35" s="92"/>
      <c r="H35" s="93"/>
      <c r="I35" s="245"/>
      <c r="J35" s="246"/>
      <c r="K35" s="246"/>
      <c r="L35" s="247"/>
      <c r="M35" s="248"/>
      <c r="N35" s="249"/>
      <c r="O35" s="228"/>
    </row>
    <row r="36" customHeight="1" spans="2:15">
      <c r="B36" s="94" t="s">
        <v>421</v>
      </c>
      <c r="C36" s="95"/>
      <c r="D36" s="96"/>
      <c r="E36" s="97">
        <v>0</v>
      </c>
      <c r="F36" s="98"/>
      <c r="G36" s="98"/>
      <c r="H36" s="99"/>
      <c r="I36" s="250">
        <v>0</v>
      </c>
      <c r="J36" s="251"/>
      <c r="K36" s="251"/>
      <c r="L36" s="252"/>
      <c r="M36" s="232" t="s">
        <v>337</v>
      </c>
      <c r="N36" s="528" t="s">
        <v>338</v>
      </c>
      <c r="O36" s="228"/>
    </row>
    <row r="37" customHeight="1" spans="2:15">
      <c r="B37" s="100"/>
      <c r="C37" s="101"/>
      <c r="D37" s="102"/>
      <c r="E37" s="103" t="s">
        <v>319</v>
      </c>
      <c r="F37" s="104">
        <v>0</v>
      </c>
      <c r="G37" s="104"/>
      <c r="H37" s="105"/>
      <c r="I37" s="123" t="s">
        <v>319</v>
      </c>
      <c r="J37" s="254">
        <v>0</v>
      </c>
      <c r="K37" s="255"/>
      <c r="L37" s="255"/>
      <c r="M37" s="232"/>
      <c r="N37" s="528"/>
      <c r="O37" s="228"/>
    </row>
    <row r="38" customHeight="1" spans="2:15">
      <c r="B38" s="100"/>
      <c r="C38" s="101"/>
      <c r="D38" s="102"/>
      <c r="E38" s="103" t="s">
        <v>323</v>
      </c>
      <c r="F38" s="106">
        <v>0</v>
      </c>
      <c r="G38" s="106"/>
      <c r="H38" s="107"/>
      <c r="I38" s="256" t="s">
        <v>340</v>
      </c>
      <c r="J38" s="257"/>
      <c r="K38" s="257"/>
      <c r="L38" s="258"/>
      <c r="M38" s="232"/>
      <c r="N38" s="528"/>
      <c r="O38" s="228"/>
    </row>
    <row r="39" customHeight="1" spans="2:15">
      <c r="B39" s="100"/>
      <c r="C39" s="101"/>
      <c r="D39" s="102"/>
      <c r="E39" s="103" t="s">
        <v>327</v>
      </c>
      <c r="F39" s="108">
        <v>0</v>
      </c>
      <c r="G39" s="108"/>
      <c r="H39" s="109"/>
      <c r="I39" s="259"/>
      <c r="J39" s="260"/>
      <c r="K39" s="260"/>
      <c r="L39" s="261"/>
      <c r="M39" s="262"/>
      <c r="N39" s="262"/>
      <c r="O39" s="228"/>
    </row>
    <row r="40" customHeight="1" spans="2:15">
      <c r="B40" s="100"/>
      <c r="C40" s="101"/>
      <c r="D40" s="102"/>
      <c r="E40" s="103" t="s">
        <v>329</v>
      </c>
      <c r="F40" s="110">
        <v>0</v>
      </c>
      <c r="G40" s="110"/>
      <c r="H40" s="111"/>
      <c r="I40" s="259"/>
      <c r="J40" s="260"/>
      <c r="K40" s="260"/>
      <c r="L40" s="261"/>
      <c r="M40" s="232" t="s">
        <v>342</v>
      </c>
      <c r="N40" s="262"/>
      <c r="O40" s="228"/>
    </row>
    <row r="41" customHeight="1" spans="2:15">
      <c r="B41" s="112"/>
      <c r="C41" s="113"/>
      <c r="D41" s="114"/>
      <c r="E41" s="103" t="s">
        <v>332</v>
      </c>
      <c r="F41" s="115">
        <v>0</v>
      </c>
      <c r="G41" s="115"/>
      <c r="H41" s="116"/>
      <c r="I41" s="264"/>
      <c r="J41" s="265"/>
      <c r="K41" s="265"/>
      <c r="L41" s="266"/>
      <c r="M41" s="232"/>
      <c r="N41" s="262"/>
      <c r="O41" s="228"/>
    </row>
    <row r="42" customHeight="1" spans="2:16">
      <c r="B42" s="117" t="s">
        <v>400</v>
      </c>
      <c r="C42" s="118"/>
      <c r="D42" s="119"/>
      <c r="E42" s="97">
        <v>0</v>
      </c>
      <c r="F42" s="98"/>
      <c r="G42" s="98"/>
      <c r="H42" s="99"/>
      <c r="I42" s="250">
        <v>0</v>
      </c>
      <c r="J42" s="251"/>
      <c r="K42" s="251"/>
      <c r="L42" s="252"/>
      <c r="M42" s="232"/>
      <c r="N42" s="262"/>
      <c r="O42" s="228"/>
      <c r="P42" s="267"/>
    </row>
    <row r="43" customHeight="1" spans="2:15">
      <c r="B43" s="120"/>
      <c r="C43" s="121"/>
      <c r="D43" s="122"/>
      <c r="E43" s="123" t="s">
        <v>319</v>
      </c>
      <c r="F43" s="124">
        <v>0</v>
      </c>
      <c r="G43" s="124"/>
      <c r="H43" s="125"/>
      <c r="I43" s="123" t="s">
        <v>319</v>
      </c>
      <c r="J43" s="254">
        <v>0</v>
      </c>
      <c r="K43" s="255"/>
      <c r="L43" s="255"/>
      <c r="M43" s="268" t="s">
        <v>344</v>
      </c>
      <c r="N43" s="535" t="s">
        <v>344</v>
      </c>
      <c r="O43" s="228"/>
    </row>
    <row r="44" customHeight="1" spans="2:15">
      <c r="B44" s="120"/>
      <c r="C44" s="121"/>
      <c r="D44" s="122"/>
      <c r="E44" s="123" t="s">
        <v>323</v>
      </c>
      <c r="F44" s="126">
        <v>0</v>
      </c>
      <c r="G44" s="126"/>
      <c r="H44" s="127"/>
      <c r="I44" s="269" t="s">
        <v>347</v>
      </c>
      <c r="J44" s="270"/>
      <c r="K44" s="270"/>
      <c r="L44" s="271"/>
      <c r="M44" s="231" t="s">
        <v>345</v>
      </c>
      <c r="N44" s="231" t="s">
        <v>346</v>
      </c>
      <c r="O44" s="228"/>
    </row>
    <row r="45" customHeight="1" spans="2:15">
      <c r="B45" s="120"/>
      <c r="C45" s="121"/>
      <c r="D45" s="122"/>
      <c r="E45" s="123" t="s">
        <v>327</v>
      </c>
      <c r="F45" s="128">
        <v>0</v>
      </c>
      <c r="G45" s="128"/>
      <c r="H45" s="129"/>
      <c r="I45" s="269"/>
      <c r="J45" s="270"/>
      <c r="K45" s="270"/>
      <c r="L45" s="271"/>
      <c r="M45" s="232" t="s">
        <v>348</v>
      </c>
      <c r="N45" s="232" t="s">
        <v>349</v>
      </c>
      <c r="O45" s="228"/>
    </row>
    <row r="46" customHeight="1" spans="2:15">
      <c r="B46" s="120"/>
      <c r="C46" s="121"/>
      <c r="D46" s="122"/>
      <c r="E46" s="123" t="s">
        <v>329</v>
      </c>
      <c r="F46" s="110">
        <v>0</v>
      </c>
      <c r="G46" s="110"/>
      <c r="H46" s="111"/>
      <c r="I46" s="269"/>
      <c r="J46" s="270"/>
      <c r="K46" s="270"/>
      <c r="L46" s="271"/>
      <c r="M46" s="232"/>
      <c r="N46" s="232"/>
      <c r="O46" s="228"/>
    </row>
    <row r="47" customHeight="1" spans="2:15">
      <c r="B47" s="130"/>
      <c r="C47" s="131"/>
      <c r="D47" s="132"/>
      <c r="E47" s="123" t="s">
        <v>332</v>
      </c>
      <c r="F47" s="115">
        <v>0</v>
      </c>
      <c r="G47" s="115"/>
      <c r="H47" s="116"/>
      <c r="I47" s="272"/>
      <c r="J47" s="273"/>
      <c r="K47" s="273"/>
      <c r="L47" s="274"/>
      <c r="M47" s="232"/>
      <c r="N47" s="232"/>
      <c r="O47" s="228"/>
    </row>
    <row r="48" customHeight="1" spans="2:15">
      <c r="B48" s="133" t="s">
        <v>426</v>
      </c>
      <c r="C48" s="134"/>
      <c r="D48" s="135"/>
      <c r="E48" s="136">
        <v>0</v>
      </c>
      <c r="F48" s="137"/>
      <c r="G48" s="137"/>
      <c r="H48" s="138"/>
      <c r="I48" s="275">
        <v>0</v>
      </c>
      <c r="J48" s="276"/>
      <c r="K48" s="276"/>
      <c r="L48" s="277"/>
      <c r="M48" s="238" t="s">
        <v>351</v>
      </c>
      <c r="N48" s="238" t="s">
        <v>352</v>
      </c>
      <c r="O48" s="228"/>
    </row>
    <row r="49" customHeight="1" spans="2:15">
      <c r="B49" s="139"/>
      <c r="C49" s="140"/>
      <c r="D49" s="141"/>
      <c r="E49" s="142" t="s">
        <v>319</v>
      </c>
      <c r="F49" s="143">
        <v>0</v>
      </c>
      <c r="G49" s="143"/>
      <c r="H49" s="144"/>
      <c r="I49" s="142" t="s">
        <v>319</v>
      </c>
      <c r="J49" s="278">
        <v>0</v>
      </c>
      <c r="K49" s="279"/>
      <c r="L49" s="279"/>
      <c r="M49" s="235"/>
      <c r="N49" s="238"/>
      <c r="O49" s="228"/>
    </row>
    <row r="50" customHeight="1" spans="2:15">
      <c r="B50" s="139"/>
      <c r="C50" s="140"/>
      <c r="D50" s="141"/>
      <c r="E50" s="142" t="s">
        <v>323</v>
      </c>
      <c r="F50" s="145">
        <v>0</v>
      </c>
      <c r="G50" s="145"/>
      <c r="H50" s="146"/>
      <c r="I50" s="142" t="s">
        <v>323</v>
      </c>
      <c r="J50" s="280">
        <v>0</v>
      </c>
      <c r="K50" s="280"/>
      <c r="L50" s="281"/>
      <c r="M50" s="268"/>
      <c r="N50" s="248"/>
      <c r="O50" s="228"/>
    </row>
    <row r="51" customHeight="1" spans="2:15">
      <c r="B51" s="147" t="s">
        <v>428</v>
      </c>
      <c r="C51" s="148"/>
      <c r="D51" s="149"/>
      <c r="E51" s="142" t="s">
        <v>327</v>
      </c>
      <c r="F51" s="150">
        <v>0</v>
      </c>
      <c r="G51" s="150"/>
      <c r="H51" s="151"/>
      <c r="I51" s="282"/>
      <c r="J51" s="282"/>
      <c r="K51" s="282"/>
      <c r="L51" s="282"/>
      <c r="M51" s="232" t="s">
        <v>354</v>
      </c>
      <c r="N51" s="283" t="s">
        <v>355</v>
      </c>
      <c r="O51" s="228"/>
    </row>
    <row r="52" customHeight="1" spans="2:15">
      <c r="B52" s="147"/>
      <c r="C52" s="148"/>
      <c r="D52" s="149"/>
      <c r="E52" s="142" t="s">
        <v>329</v>
      </c>
      <c r="F52" s="152">
        <v>0</v>
      </c>
      <c r="G52" s="152"/>
      <c r="H52" s="153"/>
      <c r="I52" s="282"/>
      <c r="J52" s="28"/>
      <c r="K52" s="28"/>
      <c r="L52" s="28"/>
      <c r="M52" s="232"/>
      <c r="N52" s="283"/>
      <c r="O52" s="228"/>
    </row>
    <row r="53" customHeight="1" spans="2:15">
      <c r="B53" s="147"/>
      <c r="C53" s="148"/>
      <c r="D53" s="149"/>
      <c r="E53" s="142" t="s">
        <v>332</v>
      </c>
      <c r="F53" s="154">
        <v>0</v>
      </c>
      <c r="G53" s="154"/>
      <c r="H53" s="155"/>
      <c r="I53" s="282"/>
      <c r="J53" s="28"/>
      <c r="K53" s="28"/>
      <c r="L53" s="28"/>
      <c r="M53" s="238" t="s">
        <v>356</v>
      </c>
      <c r="N53" s="284"/>
      <c r="O53" s="228"/>
    </row>
    <row r="54" customHeight="1" spans="2:15">
      <c r="B54" s="156"/>
      <c r="C54" s="157"/>
      <c r="D54" s="158"/>
      <c r="E54" s="142" t="s">
        <v>334</v>
      </c>
      <c r="F54" s="159">
        <v>0</v>
      </c>
      <c r="G54" s="159"/>
      <c r="H54" s="160"/>
      <c r="I54" s="282"/>
      <c r="J54" s="28"/>
      <c r="K54" s="28"/>
      <c r="L54" s="28"/>
      <c r="M54" s="235"/>
      <c r="N54" s="284"/>
      <c r="O54" s="228"/>
    </row>
    <row r="55" customHeight="1" spans="2:15">
      <c r="B55" s="161" t="s">
        <v>357</v>
      </c>
      <c r="C55" s="162"/>
      <c r="D55" s="163"/>
      <c r="E55" s="164">
        <v>0</v>
      </c>
      <c r="F55" s="165"/>
      <c r="G55" s="165"/>
      <c r="H55" s="166"/>
      <c r="I55" s="285">
        <v>0</v>
      </c>
      <c r="J55" s="286"/>
      <c r="K55" s="286"/>
      <c r="L55" s="287"/>
      <c r="M55" s="262"/>
      <c r="N55" s="249"/>
      <c r="O55" s="228"/>
    </row>
    <row r="56" customHeight="1" spans="2:15">
      <c r="B56" s="167"/>
      <c r="C56" s="168"/>
      <c r="D56" s="169"/>
      <c r="E56" s="170" t="s">
        <v>319</v>
      </c>
      <c r="F56" s="171" t="s">
        <v>358</v>
      </c>
      <c r="G56" s="171"/>
      <c r="H56" s="172"/>
      <c r="I56" s="288" t="s">
        <v>319</v>
      </c>
      <c r="J56" s="233">
        <v>0</v>
      </c>
      <c r="K56" s="233"/>
      <c r="L56" s="234"/>
      <c r="M56" s="262" t="s">
        <v>359</v>
      </c>
      <c r="N56" s="284"/>
      <c r="O56" s="228"/>
    </row>
    <row r="57" customHeight="1" spans="2:15">
      <c r="B57" s="173" t="s">
        <v>360</v>
      </c>
      <c r="C57" s="174"/>
      <c r="D57" s="175"/>
      <c r="E57" s="176" t="s">
        <v>323</v>
      </c>
      <c r="F57" s="171" t="s">
        <v>361</v>
      </c>
      <c r="G57" s="171"/>
      <c r="H57" s="172"/>
      <c r="I57" s="289" t="s">
        <v>323</v>
      </c>
      <c r="J57" s="290" t="s">
        <v>362</v>
      </c>
      <c r="K57" s="290"/>
      <c r="L57" s="236"/>
      <c r="M57" s="238" t="s">
        <v>363</v>
      </c>
      <c r="N57" s="284"/>
      <c r="O57" s="228"/>
    </row>
    <row r="58" customHeight="1" spans="2:15">
      <c r="B58" s="173"/>
      <c r="C58" s="174"/>
      <c r="D58" s="175"/>
      <c r="E58" s="177" t="s">
        <v>364</v>
      </c>
      <c r="F58" s="178"/>
      <c r="G58" s="178"/>
      <c r="H58" s="179"/>
      <c r="I58" s="291" t="s">
        <v>365</v>
      </c>
      <c r="J58" s="292"/>
      <c r="K58" s="292"/>
      <c r="L58" s="293"/>
      <c r="M58" s="235"/>
      <c r="N58" s="249"/>
      <c r="O58" s="228"/>
    </row>
    <row r="59" customHeight="1" spans="2:15">
      <c r="B59" s="180"/>
      <c r="C59" s="181"/>
      <c r="D59" s="182"/>
      <c r="E59" s="183"/>
      <c r="F59" s="184"/>
      <c r="G59" s="184"/>
      <c r="H59" s="185"/>
      <c r="I59" s="294"/>
      <c r="J59" s="295"/>
      <c r="K59" s="295"/>
      <c r="L59" s="296"/>
      <c r="M59" s="297"/>
      <c r="N59" s="297"/>
      <c r="O59" s="228"/>
    </row>
    <row r="60" customHeight="1" spans="2:14">
      <c r="B60" s="186" t="s">
        <v>366</v>
      </c>
      <c r="C60" s="187"/>
      <c r="D60" s="188"/>
      <c r="E60" s="189">
        <v>0</v>
      </c>
      <c r="F60" s="190"/>
      <c r="G60" s="190"/>
      <c r="H60" s="191"/>
      <c r="I60" s="298">
        <v>0</v>
      </c>
      <c r="J60" s="299"/>
      <c r="K60" s="299"/>
      <c r="L60" s="300"/>
      <c r="M60" s="301" t="s">
        <v>367</v>
      </c>
      <c r="N60" s="302" t="s">
        <v>368</v>
      </c>
    </row>
    <row r="61" customHeight="1" spans="1:15">
      <c r="A61" s="67" t="s">
        <v>313</v>
      </c>
      <c r="O61" s="67" t="s">
        <v>314</v>
      </c>
    </row>
    <row r="62" customHeight="1" spans="2:14">
      <c r="B62" s="192" t="s">
        <v>369</v>
      </c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</row>
    <row r="63" customHeight="1" spans="2:14">
      <c r="B63" s="193" t="s">
        <v>316</v>
      </c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</row>
    <row r="64" customHeight="1" spans="2:14">
      <c r="B64" s="194" t="s">
        <v>317</v>
      </c>
      <c r="C64" s="194"/>
      <c r="D64" s="194"/>
      <c r="E64" s="195" t="s">
        <v>297</v>
      </c>
      <c r="F64" s="196"/>
      <c r="G64" s="196"/>
      <c r="H64" s="197"/>
      <c r="I64" s="303"/>
      <c r="J64" s="197" t="s">
        <v>298</v>
      </c>
      <c r="K64" s="194"/>
      <c r="L64" s="194"/>
      <c r="M64" s="304" t="s">
        <v>299</v>
      </c>
      <c r="N64" s="794" t="s">
        <v>300</v>
      </c>
    </row>
    <row r="65" customHeight="1" spans="2:14">
      <c r="B65" s="306" t="s">
        <v>370</v>
      </c>
      <c r="C65" s="306"/>
      <c r="D65" s="306"/>
      <c r="E65" s="307">
        <v>0</v>
      </c>
      <c r="F65" s="308"/>
      <c r="G65" s="308"/>
      <c r="H65" s="309"/>
      <c r="I65" s="386">
        <v>0</v>
      </c>
      <c r="J65" s="387"/>
      <c r="K65" s="387"/>
      <c r="L65" s="388"/>
      <c r="M65" s="389" t="s">
        <v>371</v>
      </c>
      <c r="N65" s="390" t="s">
        <v>371</v>
      </c>
    </row>
    <row r="66" customHeight="1" spans="2:14">
      <c r="B66" s="306"/>
      <c r="C66" s="306"/>
      <c r="D66" s="306"/>
      <c r="E66" s="310" t="s">
        <v>319</v>
      </c>
      <c r="F66" s="311">
        <v>0</v>
      </c>
      <c r="G66" s="311"/>
      <c r="H66" s="312"/>
      <c r="I66" s="310" t="s">
        <v>319</v>
      </c>
      <c r="J66" s="391" t="s">
        <v>320</v>
      </c>
      <c r="K66" s="391"/>
      <c r="L66" s="392"/>
      <c r="M66" s="393"/>
      <c r="N66" s="390"/>
    </row>
    <row r="67" customHeight="1" spans="2:14">
      <c r="B67" s="306"/>
      <c r="C67" s="306"/>
      <c r="D67" s="306"/>
      <c r="E67" s="310" t="s">
        <v>323</v>
      </c>
      <c r="F67" s="313">
        <v>0</v>
      </c>
      <c r="G67" s="313"/>
      <c r="H67" s="314"/>
      <c r="I67" s="310" t="s">
        <v>323</v>
      </c>
      <c r="J67" s="391" t="s">
        <v>324</v>
      </c>
      <c r="K67" s="391"/>
      <c r="L67" s="392"/>
      <c r="M67" s="393"/>
      <c r="N67" s="390"/>
    </row>
    <row r="68" customHeight="1" spans="2:14">
      <c r="B68" s="306"/>
      <c r="C68" s="306"/>
      <c r="D68" s="306"/>
      <c r="E68" s="310" t="s">
        <v>327</v>
      </c>
      <c r="F68" s="315">
        <v>0</v>
      </c>
      <c r="G68" s="315"/>
      <c r="H68" s="316"/>
      <c r="I68" s="310" t="s">
        <v>327</v>
      </c>
      <c r="J68" s="394">
        <v>0</v>
      </c>
      <c r="K68" s="394"/>
      <c r="L68" s="395"/>
      <c r="M68" s="393"/>
      <c r="N68" s="390"/>
    </row>
    <row r="69" customHeight="1" spans="2:14">
      <c r="B69" s="306"/>
      <c r="C69" s="306"/>
      <c r="D69" s="306"/>
      <c r="E69" s="310" t="s">
        <v>329</v>
      </c>
      <c r="F69" s="317">
        <v>0</v>
      </c>
      <c r="G69" s="317"/>
      <c r="H69" s="318"/>
      <c r="I69" s="310" t="s">
        <v>329</v>
      </c>
      <c r="J69" s="396">
        <v>0</v>
      </c>
      <c r="K69" s="396"/>
      <c r="L69" s="397"/>
      <c r="M69" s="393"/>
      <c r="N69" s="390"/>
    </row>
    <row r="70" customHeight="1" spans="2:14">
      <c r="B70" s="306"/>
      <c r="C70" s="306"/>
      <c r="D70" s="306"/>
      <c r="E70" s="310" t="s">
        <v>332</v>
      </c>
      <c r="F70" s="319">
        <v>0</v>
      </c>
      <c r="G70" s="319"/>
      <c r="H70" s="320"/>
      <c r="I70" s="398" t="s">
        <v>372</v>
      </c>
      <c r="J70" s="399"/>
      <c r="K70" s="399"/>
      <c r="L70" s="400"/>
      <c r="M70" s="393"/>
      <c r="N70" s="390"/>
    </row>
    <row r="71" customHeight="1" spans="2:14">
      <c r="B71" s="306"/>
      <c r="C71" s="306"/>
      <c r="D71" s="306"/>
      <c r="E71" s="310" t="s">
        <v>334</v>
      </c>
      <c r="F71" s="321">
        <v>0</v>
      </c>
      <c r="G71" s="321"/>
      <c r="H71" s="322"/>
      <c r="I71" s="401"/>
      <c r="J71" s="402"/>
      <c r="K71" s="402"/>
      <c r="L71" s="403"/>
      <c r="M71" s="393"/>
      <c r="N71" s="390"/>
    </row>
    <row r="72" customHeight="1" spans="2:14">
      <c r="B72" s="306"/>
      <c r="C72" s="306"/>
      <c r="D72" s="306"/>
      <c r="E72" s="310" t="s">
        <v>335</v>
      </c>
      <c r="F72" s="323">
        <v>0</v>
      </c>
      <c r="G72" s="323"/>
      <c r="H72" s="324"/>
      <c r="I72" s="404"/>
      <c r="J72" s="405"/>
      <c r="K72" s="405"/>
      <c r="L72" s="406"/>
      <c r="M72" s="393"/>
      <c r="N72" s="390"/>
    </row>
    <row r="73" customHeight="1" spans="2:14">
      <c r="B73" s="325" t="s">
        <v>373</v>
      </c>
      <c r="C73" s="325"/>
      <c r="D73" s="325"/>
      <c r="E73" s="326">
        <v>0</v>
      </c>
      <c r="F73" s="327"/>
      <c r="G73" s="327"/>
      <c r="H73" s="328"/>
      <c r="I73" s="407">
        <v>0</v>
      </c>
      <c r="J73" s="408"/>
      <c r="K73" s="408"/>
      <c r="L73" s="409"/>
      <c r="M73" s="393"/>
      <c r="N73" s="390"/>
    </row>
    <row r="74" customHeight="1" spans="2:14">
      <c r="B74" s="325"/>
      <c r="C74" s="325"/>
      <c r="D74" s="325"/>
      <c r="E74" s="329" t="s">
        <v>319</v>
      </c>
      <c r="F74" s="330">
        <v>0</v>
      </c>
      <c r="G74" s="330"/>
      <c r="H74" s="331"/>
      <c r="I74" s="329" t="s">
        <v>319</v>
      </c>
      <c r="J74" s="410">
        <v>0</v>
      </c>
      <c r="K74" s="410"/>
      <c r="L74" s="411"/>
      <c r="M74" s="393"/>
      <c r="N74" s="390"/>
    </row>
    <row r="75" customHeight="1" spans="2:14">
      <c r="B75" s="325"/>
      <c r="C75" s="325"/>
      <c r="D75" s="325"/>
      <c r="E75" s="329" t="s">
        <v>323</v>
      </c>
      <c r="F75" s="332">
        <v>0</v>
      </c>
      <c r="G75" s="332"/>
      <c r="H75" s="333"/>
      <c r="I75" s="412" t="s">
        <v>374</v>
      </c>
      <c r="J75" s="413"/>
      <c r="K75" s="413"/>
      <c r="L75" s="414"/>
      <c r="M75" s="393"/>
      <c r="N75" s="390"/>
    </row>
    <row r="76" customHeight="1" spans="2:14">
      <c r="B76" s="325"/>
      <c r="C76" s="325"/>
      <c r="D76" s="325"/>
      <c r="E76" s="329" t="s">
        <v>327</v>
      </c>
      <c r="F76" s="334">
        <v>0</v>
      </c>
      <c r="G76" s="334"/>
      <c r="H76" s="335"/>
      <c r="I76" s="415"/>
      <c r="J76" s="416"/>
      <c r="K76" s="416"/>
      <c r="L76" s="417"/>
      <c r="M76" s="393"/>
      <c r="N76" s="390"/>
    </row>
    <row r="77" customHeight="1" spans="2:14">
      <c r="B77" s="325"/>
      <c r="C77" s="325"/>
      <c r="D77" s="325"/>
      <c r="E77" s="329" t="s">
        <v>329</v>
      </c>
      <c r="F77" s="336">
        <v>0</v>
      </c>
      <c r="G77" s="336"/>
      <c r="H77" s="337"/>
      <c r="I77" s="415"/>
      <c r="J77" s="416"/>
      <c r="K77" s="416"/>
      <c r="L77" s="417"/>
      <c r="M77" s="393"/>
      <c r="N77" s="390"/>
    </row>
    <row r="78" customHeight="1" spans="2:14">
      <c r="B78" s="325"/>
      <c r="C78" s="325"/>
      <c r="D78" s="325"/>
      <c r="E78" s="329" t="s">
        <v>332</v>
      </c>
      <c r="F78" s="338">
        <v>0</v>
      </c>
      <c r="G78" s="338"/>
      <c r="H78" s="339"/>
      <c r="I78" s="418"/>
      <c r="J78" s="419"/>
      <c r="K78" s="419"/>
      <c r="L78" s="420"/>
      <c r="M78" s="393"/>
      <c r="N78" s="390"/>
    </row>
    <row r="79" customHeight="1" spans="2:14">
      <c r="B79" s="340" t="s">
        <v>375</v>
      </c>
      <c r="C79" s="340"/>
      <c r="D79" s="340"/>
      <c r="E79" s="341">
        <v>0</v>
      </c>
      <c r="F79" s="342"/>
      <c r="G79" s="342"/>
      <c r="H79" s="343"/>
      <c r="I79" s="421">
        <v>0</v>
      </c>
      <c r="J79" s="422"/>
      <c r="K79" s="422"/>
      <c r="L79" s="423"/>
      <c r="M79" s="393"/>
      <c r="N79" s="390"/>
    </row>
    <row r="80" customHeight="1" spans="2:14">
      <c r="B80" s="340"/>
      <c r="C80" s="340"/>
      <c r="D80" s="340"/>
      <c r="E80" s="344" t="s">
        <v>319</v>
      </c>
      <c r="F80" s="345">
        <v>0</v>
      </c>
      <c r="G80" s="345"/>
      <c r="H80" s="346"/>
      <c r="I80" s="424" t="s">
        <v>319</v>
      </c>
      <c r="J80" s="425">
        <v>0</v>
      </c>
      <c r="K80" s="425"/>
      <c r="L80" s="426"/>
      <c r="M80" s="393"/>
      <c r="N80" s="390"/>
    </row>
    <row r="81" customHeight="1" spans="2:14">
      <c r="B81" s="340"/>
      <c r="C81" s="340"/>
      <c r="D81" s="340"/>
      <c r="E81" s="344" t="s">
        <v>323</v>
      </c>
      <c r="F81" s="347">
        <v>0</v>
      </c>
      <c r="G81" s="347"/>
      <c r="H81" s="348"/>
      <c r="I81" s="427" t="s">
        <v>376</v>
      </c>
      <c r="J81" s="428"/>
      <c r="K81" s="428"/>
      <c r="L81" s="429"/>
      <c r="M81" s="393"/>
      <c r="N81" s="390"/>
    </row>
    <row r="82" customHeight="1" spans="2:14">
      <c r="B82" s="340"/>
      <c r="C82" s="340"/>
      <c r="D82" s="340"/>
      <c r="E82" s="344" t="s">
        <v>327</v>
      </c>
      <c r="F82" s="349">
        <v>0</v>
      </c>
      <c r="G82" s="349"/>
      <c r="H82" s="350"/>
      <c r="I82" s="430"/>
      <c r="J82" s="431"/>
      <c r="K82" s="431"/>
      <c r="L82" s="432"/>
      <c r="M82" s="393"/>
      <c r="N82" s="390"/>
    </row>
    <row r="83" customHeight="1" spans="2:14">
      <c r="B83" s="340"/>
      <c r="C83" s="340"/>
      <c r="D83" s="340"/>
      <c r="E83" s="344" t="s">
        <v>329</v>
      </c>
      <c r="F83" s="351">
        <v>0</v>
      </c>
      <c r="G83" s="351"/>
      <c r="H83" s="352"/>
      <c r="I83" s="430"/>
      <c r="J83" s="431"/>
      <c r="K83" s="431"/>
      <c r="L83" s="432"/>
      <c r="M83" s="393"/>
      <c r="N83" s="390"/>
    </row>
    <row r="84" customHeight="1" spans="2:14">
      <c r="B84" s="340"/>
      <c r="C84" s="340"/>
      <c r="D84" s="340"/>
      <c r="E84" s="344" t="s">
        <v>332</v>
      </c>
      <c r="F84" s="353">
        <v>0</v>
      </c>
      <c r="G84" s="353"/>
      <c r="H84" s="354"/>
      <c r="I84" s="433"/>
      <c r="J84" s="434"/>
      <c r="K84" s="434"/>
      <c r="L84" s="435"/>
      <c r="M84" s="393"/>
      <c r="N84" s="390"/>
    </row>
    <row r="85" customHeight="1" spans="2:14">
      <c r="B85" s="355" t="s">
        <v>357</v>
      </c>
      <c r="C85" s="356"/>
      <c r="D85" s="357"/>
      <c r="E85" s="358">
        <v>0</v>
      </c>
      <c r="F85" s="359"/>
      <c r="G85" s="359"/>
      <c r="H85" s="360"/>
      <c r="I85" s="436">
        <v>0</v>
      </c>
      <c r="J85" s="437"/>
      <c r="K85" s="437"/>
      <c r="L85" s="438"/>
      <c r="M85" s="393"/>
      <c r="N85" s="390"/>
    </row>
    <row r="86" customHeight="1" spans="2:14">
      <c r="B86" s="361"/>
      <c r="C86" s="362"/>
      <c r="D86" s="363"/>
      <c r="E86" s="364" t="s">
        <v>358</v>
      </c>
      <c r="F86" s="365"/>
      <c r="G86" s="365"/>
      <c r="H86" s="366"/>
      <c r="I86" s="439" t="s">
        <v>319</v>
      </c>
      <c r="J86" s="394">
        <v>0</v>
      </c>
      <c r="K86" s="394"/>
      <c r="L86" s="395"/>
      <c r="M86" s="393"/>
      <c r="N86" s="390"/>
    </row>
    <row r="87" customHeight="1" spans="2:14">
      <c r="B87" s="367" t="s">
        <v>377</v>
      </c>
      <c r="C87" s="368"/>
      <c r="D87" s="369"/>
      <c r="E87" s="364" t="s">
        <v>361</v>
      </c>
      <c r="F87" s="365"/>
      <c r="G87" s="365"/>
      <c r="H87" s="366"/>
      <c r="I87" s="440" t="s">
        <v>323</v>
      </c>
      <c r="J87" s="396" t="s">
        <v>362</v>
      </c>
      <c r="K87" s="396"/>
      <c r="L87" s="397"/>
      <c r="M87" s="393"/>
      <c r="N87" s="390"/>
    </row>
    <row r="88" customHeight="1" spans="2:14">
      <c r="B88" s="367"/>
      <c r="C88" s="368"/>
      <c r="D88" s="369"/>
      <c r="E88" s="370" t="s">
        <v>378</v>
      </c>
      <c r="F88" s="371"/>
      <c r="G88" s="371"/>
      <c r="H88" s="372"/>
      <c r="I88" s="441" t="s">
        <v>379</v>
      </c>
      <c r="J88" s="442"/>
      <c r="K88" s="442"/>
      <c r="L88" s="443"/>
      <c r="M88" s="393"/>
      <c r="N88" s="390"/>
    </row>
    <row r="89" customHeight="1" spans="2:14">
      <c r="B89" s="373"/>
      <c r="C89" s="374"/>
      <c r="D89" s="375"/>
      <c r="E89" s="376"/>
      <c r="F89" s="377"/>
      <c r="G89" s="377"/>
      <c r="H89" s="378"/>
      <c r="I89" s="444"/>
      <c r="J89" s="445"/>
      <c r="K89" s="445"/>
      <c r="L89" s="446"/>
      <c r="M89" s="447"/>
      <c r="N89" s="390"/>
    </row>
    <row r="90" customHeight="1" spans="2:14">
      <c r="B90" s="379" t="s">
        <v>380</v>
      </c>
      <c r="C90" s="379"/>
      <c r="D90" s="379"/>
      <c r="E90" s="380">
        <v>0</v>
      </c>
      <c r="F90" s="381"/>
      <c r="G90" s="381"/>
      <c r="H90" s="382"/>
      <c r="I90" s="448">
        <v>0</v>
      </c>
      <c r="J90" s="449"/>
      <c r="K90" s="449"/>
      <c r="L90" s="450"/>
      <c r="M90" s="451" t="s">
        <v>367</v>
      </c>
      <c r="N90" s="452" t="s">
        <v>368</v>
      </c>
    </row>
    <row r="91" customHeight="1" spans="1:15">
      <c r="A91" s="67" t="s">
        <v>313</v>
      </c>
      <c r="O91" s="67" t="s">
        <v>314</v>
      </c>
    </row>
    <row r="92" customHeight="1" spans="2:14">
      <c r="B92" s="68" t="s">
        <v>381</v>
      </c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</row>
    <row r="93" customHeight="1" spans="2:14">
      <c r="B93" s="383" t="s">
        <v>382</v>
      </c>
      <c r="C93" s="383"/>
      <c r="D93" s="383"/>
      <c r="E93" s="384" t="s">
        <v>310</v>
      </c>
      <c r="F93" s="384"/>
      <c r="G93" s="384"/>
      <c r="H93" s="384"/>
      <c r="I93" s="384"/>
      <c r="J93" s="384"/>
      <c r="K93" s="384"/>
      <c r="L93" s="384"/>
      <c r="M93" s="384"/>
      <c r="N93" s="384"/>
    </row>
    <row r="94" customHeight="1" spans="2:14">
      <c r="B94" s="383" t="s">
        <v>383</v>
      </c>
      <c r="C94" s="383"/>
      <c r="D94" s="383"/>
      <c r="E94" s="384" t="s">
        <v>384</v>
      </c>
      <c r="F94" s="384"/>
      <c r="G94" s="384"/>
      <c r="H94" s="384"/>
      <c r="I94" s="384"/>
      <c r="J94" s="384"/>
      <c r="K94" s="384"/>
      <c r="L94" s="384"/>
      <c r="M94" s="384"/>
      <c r="N94" s="384"/>
    </row>
    <row r="95" customHeight="1" spans="2:14">
      <c r="B95" s="383" t="s">
        <v>385</v>
      </c>
      <c r="C95" s="383"/>
      <c r="D95" s="383"/>
      <c r="E95" s="384" t="s">
        <v>386</v>
      </c>
      <c r="F95" s="384"/>
      <c r="G95" s="384"/>
      <c r="H95" s="384"/>
      <c r="I95" s="384"/>
      <c r="J95" s="384"/>
      <c r="K95" s="384"/>
      <c r="L95" s="384"/>
      <c r="M95" s="384"/>
      <c r="N95" s="384"/>
    </row>
    <row r="96" customHeight="1" spans="2:14">
      <c r="B96" s="383" t="s">
        <v>256</v>
      </c>
      <c r="C96" s="383"/>
      <c r="D96" s="383"/>
      <c r="E96" s="384" t="s">
        <v>387</v>
      </c>
      <c r="F96" s="384"/>
      <c r="G96" s="384"/>
      <c r="H96" s="384"/>
      <c r="I96" s="384"/>
      <c r="J96" s="384"/>
      <c r="K96" s="384"/>
      <c r="L96" s="384"/>
      <c r="M96" s="384"/>
      <c r="N96" s="384"/>
    </row>
    <row r="97" customHeight="1" spans="1:15">
      <c r="A97" s="67" t="s">
        <v>313</v>
      </c>
      <c r="O97" s="67" t="s">
        <v>314</v>
      </c>
    </row>
    <row r="98" customHeight="1" spans="2:14">
      <c r="B98" s="795" t="s">
        <v>388</v>
      </c>
      <c r="C98" s="795"/>
      <c r="D98" s="795"/>
      <c r="E98" s="795"/>
      <c r="F98" s="795"/>
      <c r="G98" s="795"/>
      <c r="H98" s="795"/>
      <c r="I98" s="795"/>
      <c r="J98" s="795"/>
      <c r="K98" s="795"/>
      <c r="L98" s="795"/>
      <c r="M98" s="795"/>
      <c r="N98" s="795"/>
    </row>
    <row r="99" customHeight="1" spans="2:14">
      <c r="B99" s="796" t="s">
        <v>389</v>
      </c>
      <c r="C99" s="796"/>
      <c r="D99" s="796"/>
      <c r="E99" s="64" t="s">
        <v>312</v>
      </c>
      <c r="F99" s="28"/>
      <c r="G99" s="28"/>
      <c r="H99" s="28"/>
      <c r="I99" s="28"/>
      <c r="J99" s="28"/>
      <c r="K99" s="28"/>
      <c r="L99" s="28"/>
      <c r="M99" s="28"/>
      <c r="N99" s="28"/>
    </row>
    <row r="100" customHeight="1" spans="2:14">
      <c r="B100" s="753" t="s">
        <v>390</v>
      </c>
      <c r="C100" s="754"/>
      <c r="D100" s="755"/>
      <c r="E100" s="756" t="s">
        <v>391</v>
      </c>
      <c r="F100" s="757"/>
      <c r="G100" s="757"/>
      <c r="H100" s="757"/>
      <c r="I100" s="757"/>
      <c r="J100" s="757"/>
      <c r="K100" s="757"/>
      <c r="L100" s="757"/>
      <c r="M100" s="757"/>
      <c r="N100" s="791"/>
    </row>
    <row r="101" customHeight="1" spans="2:14">
      <c r="B101" s="796" t="s">
        <v>392</v>
      </c>
      <c r="C101" s="796"/>
      <c r="D101" s="796"/>
      <c r="E101" s="797" t="s">
        <v>393</v>
      </c>
      <c r="F101" s="798"/>
      <c r="G101" s="798"/>
      <c r="H101" s="798"/>
      <c r="I101" s="798"/>
      <c r="J101" s="798"/>
      <c r="K101" s="798"/>
      <c r="L101" s="798"/>
      <c r="M101" s="798"/>
      <c r="N101" s="798"/>
    </row>
    <row r="102" customHeight="1" spans="2:14">
      <c r="B102" s="799" t="s">
        <v>394</v>
      </c>
      <c r="C102" s="799"/>
      <c r="D102" s="799"/>
      <c r="E102" s="758" t="s">
        <v>395</v>
      </c>
      <c r="F102" s="759"/>
      <c r="G102" s="759"/>
      <c r="H102" s="759"/>
      <c r="I102" s="759"/>
      <c r="J102" s="759"/>
      <c r="K102" s="759"/>
      <c r="L102" s="759"/>
      <c r="M102" s="759"/>
      <c r="N102" s="792"/>
    </row>
  </sheetData>
  <mergeCells count="201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J37:L37"/>
    <mergeCell ref="F38:H38"/>
    <mergeCell ref="F39:H39"/>
    <mergeCell ref="F40:H40"/>
    <mergeCell ref="F41:H41"/>
    <mergeCell ref="E42:H42"/>
    <mergeCell ref="I42:L42"/>
    <mergeCell ref="F43:H43"/>
    <mergeCell ref="J43:L43"/>
    <mergeCell ref="F44:H44"/>
    <mergeCell ref="F45:H45"/>
    <mergeCell ref="F46:H46"/>
    <mergeCell ref="F47:H47"/>
    <mergeCell ref="E48:H48"/>
    <mergeCell ref="I48:L48"/>
    <mergeCell ref="F49:H49"/>
    <mergeCell ref="J49:L49"/>
    <mergeCell ref="F50:H50"/>
    <mergeCell ref="J50:L50"/>
    <mergeCell ref="F51:H51"/>
    <mergeCell ref="I51:L51"/>
    <mergeCell ref="F52:H52"/>
    <mergeCell ref="I52:L52"/>
    <mergeCell ref="F53:H53"/>
    <mergeCell ref="I53:L53"/>
    <mergeCell ref="F54:H54"/>
    <mergeCell ref="I54:L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J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98:N98"/>
    <mergeCell ref="B99:D99"/>
    <mergeCell ref="E99:N99"/>
    <mergeCell ref="B100:D100"/>
    <mergeCell ref="E100:N100"/>
    <mergeCell ref="B101:D101"/>
    <mergeCell ref="E101:N101"/>
    <mergeCell ref="B102:D102"/>
    <mergeCell ref="E102:N102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87:D89"/>
    <mergeCell ref="E88:H89"/>
    <mergeCell ref="I88:L89"/>
    <mergeCell ref="G15:N16"/>
    <mergeCell ref="G17:N18"/>
    <mergeCell ref="B28:D35"/>
    <mergeCell ref="I33:L35"/>
    <mergeCell ref="B36:D41"/>
    <mergeCell ref="I38:L41"/>
    <mergeCell ref="B42:D47"/>
    <mergeCell ref="I44:L47"/>
    <mergeCell ref="B48:D50"/>
    <mergeCell ref="B51:D54"/>
    <mergeCell ref="B55:D56"/>
    <mergeCell ref="B57:D59"/>
    <mergeCell ref="E58:H59"/>
    <mergeCell ref="I58:L59"/>
    <mergeCell ref="B65:D72"/>
    <mergeCell ref="I70:L72"/>
    <mergeCell ref="B73:D78"/>
    <mergeCell ref="I75:L78"/>
    <mergeCell ref="B79:D84"/>
    <mergeCell ref="I81:L84"/>
    <mergeCell ref="B85:D86"/>
  </mergeCells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O56"/>
  <sheetViews>
    <sheetView workbookViewId="0">
      <selection activeCell="B2" sqref="B2:N2"/>
    </sheetView>
  </sheetViews>
  <sheetFormatPr defaultColWidth="27.7272727272727" defaultRowHeight="17.4" customHeight="1"/>
  <cols>
    <col min="1" max="1" width="3" style="22" customWidth="1"/>
    <col min="2" max="2" width="14.6363636363636" style="22" customWidth="1"/>
    <col min="3" max="4" width="8.63636363636364" style="22" customWidth="1"/>
    <col min="5" max="5" width="1.90909090909091" style="23" customWidth="1"/>
    <col min="6" max="6" width="7.81818181818182" style="22" customWidth="1"/>
    <col min="7" max="7" width="15.6363636363636" style="22" customWidth="1"/>
    <col min="8" max="8" width="10.6363636363636" style="22" customWidth="1"/>
    <col min="9" max="9" width="1.90909090909091" style="23" customWidth="1"/>
    <col min="10" max="10" width="7.81818181818182" style="22" customWidth="1"/>
    <col min="11" max="11" width="15.6363636363636" style="22" customWidth="1"/>
    <col min="12" max="12" width="10.6363636363636" style="22" customWidth="1"/>
    <col min="13" max="14" width="34.6363636363636" style="22" customWidth="1"/>
    <col min="15" max="15" width="3" style="22" customWidth="1"/>
    <col min="16" max="20" width="9.36363636363636" style="22" customWidth="1"/>
    <col min="21" max="16384" width="27.7272727272727" style="22"/>
  </cols>
  <sheetData>
    <row r="2" customHeight="1" spans="2:15">
      <c r="B2" s="24" t="s">
        <v>263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198"/>
      <c r="O2" s="199"/>
    </row>
    <row r="3" customHeight="1" spans="2:15">
      <c r="B3" s="26" t="s">
        <v>264</v>
      </c>
      <c r="C3" s="661" t="s">
        <v>265</v>
      </c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763"/>
      <c r="O3" s="200"/>
    </row>
    <row r="4" customHeight="1" spans="2:15">
      <c r="B4" s="26" t="s">
        <v>266</v>
      </c>
      <c r="C4" s="663" t="s">
        <v>265</v>
      </c>
      <c r="D4" s="664"/>
      <c r="E4" s="664"/>
      <c r="F4" s="664"/>
      <c r="G4" s="664"/>
      <c r="H4" s="664"/>
      <c r="I4" s="664"/>
      <c r="J4" s="664"/>
      <c r="K4" s="664"/>
      <c r="L4" s="664"/>
      <c r="M4" s="664"/>
      <c r="N4" s="764"/>
      <c r="O4" s="201"/>
    </row>
    <row r="5" customHeight="1" spans="2:15">
      <c r="B5" s="26" t="s">
        <v>267</v>
      </c>
      <c r="C5" s="665" t="s">
        <v>265</v>
      </c>
      <c r="D5" s="666"/>
      <c r="E5" s="666"/>
      <c r="F5" s="666"/>
      <c r="G5" s="666"/>
      <c r="H5" s="666"/>
      <c r="I5" s="666"/>
      <c r="J5" s="666"/>
      <c r="K5" s="666"/>
      <c r="L5" s="666"/>
      <c r="M5" s="666"/>
      <c r="N5" s="765"/>
      <c r="O5" s="202"/>
    </row>
    <row r="6" customHeight="1" spans="2:15">
      <c r="B6" s="26" t="s">
        <v>268</v>
      </c>
      <c r="C6" s="31" t="s">
        <v>265</v>
      </c>
      <c r="D6" s="32" t="s">
        <v>269</v>
      </c>
      <c r="E6" s="32"/>
      <c r="F6" s="32"/>
      <c r="G6" s="32"/>
      <c r="H6" s="32"/>
      <c r="I6" s="32"/>
      <c r="J6" s="32"/>
      <c r="K6" s="32"/>
      <c r="L6" s="32"/>
      <c r="M6" s="32"/>
      <c r="N6" s="203"/>
      <c r="O6" s="204"/>
    </row>
    <row r="7" customHeight="1" spans="2:15">
      <c r="B7" s="26" t="s">
        <v>270</v>
      </c>
      <c r="C7" s="65" t="s">
        <v>271</v>
      </c>
      <c r="D7" s="66"/>
      <c r="E7" s="66"/>
      <c r="F7" s="66"/>
      <c r="G7" s="66"/>
      <c r="H7" s="66"/>
      <c r="I7" s="66"/>
      <c r="J7" s="66"/>
      <c r="K7" s="66"/>
      <c r="L7" s="66"/>
      <c r="M7" s="66"/>
      <c r="N7" s="219"/>
      <c r="O7" s="206"/>
    </row>
    <row r="8" customHeight="1" spans="2:15">
      <c r="B8" s="26" t="s">
        <v>272</v>
      </c>
      <c r="C8" s="667" t="s">
        <v>273</v>
      </c>
      <c r="D8" s="668"/>
      <c r="E8" s="668"/>
      <c r="F8" s="668"/>
      <c r="G8" s="668"/>
      <c r="H8" s="668"/>
      <c r="I8" s="668"/>
      <c r="J8" s="668"/>
      <c r="K8" s="668"/>
      <c r="L8" s="668"/>
      <c r="M8" s="668"/>
      <c r="N8" s="766"/>
      <c r="O8" s="207"/>
    </row>
    <row r="9" customHeight="1" spans="2:15">
      <c r="B9" s="37" t="s">
        <v>274</v>
      </c>
      <c r="C9" s="667" t="s">
        <v>429</v>
      </c>
      <c r="D9" s="668"/>
      <c r="E9" s="668"/>
      <c r="F9" s="668"/>
      <c r="G9" s="668"/>
      <c r="H9" s="668"/>
      <c r="I9" s="668"/>
      <c r="J9" s="668"/>
      <c r="K9" s="668"/>
      <c r="L9" s="668"/>
      <c r="M9" s="668"/>
      <c r="N9" s="766"/>
      <c r="O9" s="207"/>
    </row>
    <row r="10" customHeight="1" spans="2:15">
      <c r="B10" s="40" t="s">
        <v>430</v>
      </c>
      <c r="C10" s="49" t="s">
        <v>280</v>
      </c>
      <c r="D10" s="212"/>
      <c r="E10" s="669">
        <v>1384</v>
      </c>
      <c r="F10" s="670"/>
      <c r="G10" s="44" t="s">
        <v>281</v>
      </c>
      <c r="H10" s="44"/>
      <c r="I10" s="44"/>
      <c r="J10" s="44"/>
      <c r="K10" s="44"/>
      <c r="L10" s="44"/>
      <c r="M10" s="44"/>
      <c r="N10" s="44"/>
      <c r="O10" s="210"/>
    </row>
    <row r="11" customHeight="1" spans="2:15">
      <c r="B11" s="45"/>
      <c r="C11" s="671" t="s">
        <v>282</v>
      </c>
      <c r="D11" s="672"/>
      <c r="E11" s="673">
        <v>1977</v>
      </c>
      <c r="F11" s="674"/>
      <c r="G11" s="47" t="s">
        <v>283</v>
      </c>
      <c r="H11" s="48"/>
      <c r="I11" s="48"/>
      <c r="J11" s="48"/>
      <c r="K11" s="48"/>
      <c r="L11" s="48"/>
      <c r="M11" s="48"/>
      <c r="N11" s="211"/>
      <c r="O11" s="210"/>
    </row>
    <row r="12" customHeight="1" spans="2:15">
      <c r="B12" s="45"/>
      <c r="C12" s="671" t="s">
        <v>431</v>
      </c>
      <c r="D12" s="672"/>
      <c r="E12" s="675">
        <v>0</v>
      </c>
      <c r="F12" s="676"/>
      <c r="G12" s="49" t="s">
        <v>287</v>
      </c>
      <c r="H12" s="50"/>
      <c r="I12" s="50"/>
      <c r="J12" s="50"/>
      <c r="K12" s="50"/>
      <c r="L12" s="50"/>
      <c r="M12" s="50"/>
      <c r="N12" s="212"/>
      <c r="O12" s="210"/>
    </row>
    <row r="13" customHeight="1" spans="2:15">
      <c r="B13" s="45"/>
      <c r="C13" s="671" t="s">
        <v>432</v>
      </c>
      <c r="D13" s="672"/>
      <c r="E13" s="673">
        <v>1977</v>
      </c>
      <c r="F13" s="674"/>
      <c r="G13" s="49" t="s">
        <v>433</v>
      </c>
      <c r="H13" s="50"/>
      <c r="I13" s="50"/>
      <c r="J13" s="50"/>
      <c r="K13" s="50"/>
      <c r="L13" s="50"/>
      <c r="M13" s="50"/>
      <c r="N13" s="212"/>
      <c r="O13" s="210"/>
    </row>
    <row r="14" customHeight="1" spans="2:15">
      <c r="B14" s="58"/>
      <c r="C14" s="671" t="s">
        <v>434</v>
      </c>
      <c r="D14" s="672"/>
      <c r="E14" s="673">
        <v>1265</v>
      </c>
      <c r="F14" s="674"/>
      <c r="G14" s="49" t="s">
        <v>294</v>
      </c>
      <c r="H14" s="50"/>
      <c r="I14" s="50"/>
      <c r="J14" s="50"/>
      <c r="K14" s="50"/>
      <c r="L14" s="50"/>
      <c r="M14" s="50"/>
      <c r="N14" s="212"/>
      <c r="O14" s="210"/>
    </row>
    <row r="15" customHeight="1" spans="2:15">
      <c r="B15" s="40" t="s">
        <v>296</v>
      </c>
      <c r="C15" s="37"/>
      <c r="D15" s="677"/>
      <c r="E15" s="678" t="s">
        <v>297</v>
      </c>
      <c r="F15" s="679"/>
      <c r="G15" s="679"/>
      <c r="H15" s="680"/>
      <c r="I15" s="678" t="s">
        <v>298</v>
      </c>
      <c r="J15" s="679"/>
      <c r="K15" s="679"/>
      <c r="L15" s="680"/>
      <c r="M15" s="59" t="s">
        <v>299</v>
      </c>
      <c r="N15" s="59" t="s">
        <v>300</v>
      </c>
      <c r="O15" s="215"/>
    </row>
    <row r="16" customHeight="1" spans="2:15">
      <c r="B16" s="45"/>
      <c r="C16" s="681" t="s">
        <v>435</v>
      </c>
      <c r="D16" s="682"/>
      <c r="E16" s="683" t="s">
        <v>302</v>
      </c>
      <c r="F16" s="684"/>
      <c r="G16" s="685" t="s">
        <v>303</v>
      </c>
      <c r="H16" s="686" t="s">
        <v>304</v>
      </c>
      <c r="I16" s="683" t="s">
        <v>302</v>
      </c>
      <c r="J16" s="684"/>
      <c r="K16" s="685" t="s">
        <v>303</v>
      </c>
      <c r="L16" s="686" t="s">
        <v>304</v>
      </c>
      <c r="M16" s="767" t="s">
        <v>436</v>
      </c>
      <c r="N16" s="767" t="s">
        <v>306</v>
      </c>
      <c r="O16" s="217"/>
    </row>
    <row r="17" customHeight="1" spans="2:15">
      <c r="B17" s="58"/>
      <c r="C17" s="687"/>
      <c r="D17" s="688"/>
      <c r="E17" s="689"/>
      <c r="F17" s="690"/>
      <c r="G17" s="691"/>
      <c r="H17" s="692"/>
      <c r="I17" s="689"/>
      <c r="J17" s="690"/>
      <c r="K17" s="691"/>
      <c r="L17" s="692"/>
      <c r="M17" s="768"/>
      <c r="N17" s="768"/>
      <c r="O17" s="217"/>
    </row>
    <row r="18" customHeight="1" spans="2:15">
      <c r="B18" s="40" t="s">
        <v>308</v>
      </c>
      <c r="C18" s="678" t="s">
        <v>309</v>
      </c>
      <c r="D18" s="680"/>
      <c r="E18" s="65" t="s">
        <v>437</v>
      </c>
      <c r="F18" s="66"/>
      <c r="G18" s="66"/>
      <c r="H18" s="66"/>
      <c r="I18" s="66"/>
      <c r="J18" s="66"/>
      <c r="K18" s="66"/>
      <c r="L18" s="66"/>
      <c r="M18" s="66"/>
      <c r="N18" s="219"/>
      <c r="O18" s="218"/>
    </row>
    <row r="19" customHeight="1" spans="2:15">
      <c r="B19" s="58"/>
      <c r="C19" s="678" t="s">
        <v>311</v>
      </c>
      <c r="D19" s="680"/>
      <c r="E19" s="65" t="s">
        <v>312</v>
      </c>
      <c r="F19" s="66"/>
      <c r="G19" s="66"/>
      <c r="H19" s="66"/>
      <c r="I19" s="66"/>
      <c r="J19" s="66"/>
      <c r="K19" s="66"/>
      <c r="L19" s="66"/>
      <c r="M19" s="66"/>
      <c r="N19" s="219"/>
      <c r="O19" s="218"/>
    </row>
    <row r="20" ht="17.25" customHeight="1" spans="1:15">
      <c r="A20" s="67" t="s">
        <v>313</v>
      </c>
      <c r="O20" s="67" t="s">
        <v>314</v>
      </c>
    </row>
    <row r="21" customHeight="1" spans="2:14">
      <c r="B21" s="693" t="s">
        <v>438</v>
      </c>
      <c r="C21" s="694"/>
      <c r="D21" s="694"/>
      <c r="E21" s="694"/>
      <c r="F21" s="694"/>
      <c r="G21" s="694"/>
      <c r="H21" s="694"/>
      <c r="I21" s="694"/>
      <c r="J21" s="694"/>
      <c r="K21" s="694"/>
      <c r="L21" s="694"/>
      <c r="M21" s="694"/>
      <c r="N21" s="769"/>
    </row>
    <row r="22" customHeight="1" spans="2:14">
      <c r="B22" s="695" t="s">
        <v>316</v>
      </c>
      <c r="C22" s="696"/>
      <c r="D22" s="696"/>
      <c r="E22" s="696"/>
      <c r="F22" s="696"/>
      <c r="G22" s="696"/>
      <c r="H22" s="696"/>
      <c r="I22" s="696"/>
      <c r="J22" s="696"/>
      <c r="K22" s="696"/>
      <c r="L22" s="696"/>
      <c r="M22" s="696"/>
      <c r="N22" s="770"/>
    </row>
    <row r="23" customHeight="1" spans="2:14">
      <c r="B23" s="195" t="s">
        <v>317</v>
      </c>
      <c r="C23" s="196"/>
      <c r="D23" s="197"/>
      <c r="E23" s="195" t="s">
        <v>297</v>
      </c>
      <c r="F23" s="196"/>
      <c r="G23" s="196"/>
      <c r="H23" s="197"/>
      <c r="I23" s="303"/>
      <c r="J23" s="196" t="s">
        <v>298</v>
      </c>
      <c r="K23" s="196"/>
      <c r="L23" s="197"/>
      <c r="M23" s="304" t="s">
        <v>299</v>
      </c>
      <c r="N23" s="539" t="s">
        <v>300</v>
      </c>
    </row>
    <row r="24" customHeight="1" spans="2:14">
      <c r="B24" s="697" t="s">
        <v>404</v>
      </c>
      <c r="C24" s="698"/>
      <c r="D24" s="699"/>
      <c r="E24" s="700">
        <v>0</v>
      </c>
      <c r="F24" s="701"/>
      <c r="G24" s="701"/>
      <c r="H24" s="702"/>
      <c r="I24" s="771">
        <v>0</v>
      </c>
      <c r="J24" s="772"/>
      <c r="K24" s="772"/>
      <c r="L24" s="773"/>
      <c r="M24" s="774" t="s">
        <v>398</v>
      </c>
      <c r="N24" s="774" t="s">
        <v>322</v>
      </c>
    </row>
    <row r="25" customHeight="1" spans="2:14">
      <c r="B25" s="703"/>
      <c r="C25" s="704"/>
      <c r="D25" s="705"/>
      <c r="E25" s="310" t="s">
        <v>319</v>
      </c>
      <c r="F25" s="311">
        <v>0</v>
      </c>
      <c r="G25" s="311"/>
      <c r="H25" s="312"/>
      <c r="I25" s="310" t="s">
        <v>319</v>
      </c>
      <c r="J25" s="391" t="s">
        <v>320</v>
      </c>
      <c r="K25" s="391"/>
      <c r="L25" s="392"/>
      <c r="M25" s="775" t="s">
        <v>325</v>
      </c>
      <c r="N25" s="775" t="s">
        <v>326</v>
      </c>
    </row>
    <row r="26" customHeight="1" spans="2:14">
      <c r="B26" s="703"/>
      <c r="C26" s="704"/>
      <c r="D26" s="705"/>
      <c r="E26" s="310" t="s">
        <v>323</v>
      </c>
      <c r="F26" s="313">
        <v>0</v>
      </c>
      <c r="G26" s="313"/>
      <c r="H26" s="314"/>
      <c r="I26" s="310" t="s">
        <v>323</v>
      </c>
      <c r="J26" s="391" t="s">
        <v>324</v>
      </c>
      <c r="K26" s="391"/>
      <c r="L26" s="392"/>
      <c r="M26" s="775"/>
      <c r="N26" s="775"/>
    </row>
    <row r="27" customHeight="1" spans="2:14">
      <c r="B27" s="703"/>
      <c r="C27" s="704"/>
      <c r="D27" s="705"/>
      <c r="E27" s="310" t="s">
        <v>327</v>
      </c>
      <c r="F27" s="315">
        <v>0</v>
      </c>
      <c r="G27" s="315"/>
      <c r="H27" s="316"/>
      <c r="I27" s="310" t="s">
        <v>327</v>
      </c>
      <c r="J27" s="394">
        <v>0</v>
      </c>
      <c r="K27" s="394"/>
      <c r="L27" s="395"/>
      <c r="M27" s="776" t="s">
        <v>330</v>
      </c>
      <c r="N27" s="776" t="s">
        <v>439</v>
      </c>
    </row>
    <row r="28" customHeight="1" spans="2:14">
      <c r="B28" s="703"/>
      <c r="C28" s="704"/>
      <c r="D28" s="705"/>
      <c r="E28" s="310" t="s">
        <v>329</v>
      </c>
      <c r="F28" s="317">
        <v>0</v>
      </c>
      <c r="G28" s="317"/>
      <c r="H28" s="318"/>
      <c r="I28" s="310" t="s">
        <v>329</v>
      </c>
      <c r="J28" s="396">
        <v>0</v>
      </c>
      <c r="K28" s="396"/>
      <c r="L28" s="397"/>
      <c r="M28" s="776"/>
      <c r="N28" s="776"/>
    </row>
    <row r="29" customHeight="1" spans="2:14">
      <c r="B29" s="703"/>
      <c r="C29" s="704"/>
      <c r="D29" s="705"/>
      <c r="E29" s="310" t="s">
        <v>332</v>
      </c>
      <c r="F29" s="319">
        <v>0</v>
      </c>
      <c r="G29" s="319"/>
      <c r="H29" s="320"/>
      <c r="I29" s="398" t="s">
        <v>372</v>
      </c>
      <c r="J29" s="399"/>
      <c r="K29" s="399"/>
      <c r="L29" s="400"/>
      <c r="M29" s="776"/>
      <c r="N29" s="776"/>
    </row>
    <row r="30" customHeight="1" spans="2:14">
      <c r="B30" s="703"/>
      <c r="C30" s="704"/>
      <c r="D30" s="705"/>
      <c r="E30" s="310" t="s">
        <v>334</v>
      </c>
      <c r="F30" s="321">
        <v>0</v>
      </c>
      <c r="G30" s="321"/>
      <c r="H30" s="322"/>
      <c r="I30" s="401"/>
      <c r="J30" s="402"/>
      <c r="K30" s="402"/>
      <c r="L30" s="403"/>
      <c r="M30" s="777"/>
      <c r="N30" s="778"/>
    </row>
    <row r="31" customHeight="1" spans="2:14">
      <c r="B31" s="706"/>
      <c r="C31" s="707"/>
      <c r="D31" s="708"/>
      <c r="E31" s="310" t="s">
        <v>335</v>
      </c>
      <c r="F31" s="323">
        <v>0</v>
      </c>
      <c r="G31" s="323"/>
      <c r="H31" s="324"/>
      <c r="I31" s="404"/>
      <c r="J31" s="405"/>
      <c r="K31" s="405"/>
      <c r="L31" s="406"/>
      <c r="M31" s="775" t="s">
        <v>337</v>
      </c>
      <c r="N31" s="775" t="s">
        <v>338</v>
      </c>
    </row>
    <row r="32" customHeight="1" spans="2:14">
      <c r="B32" s="709" t="s">
        <v>373</v>
      </c>
      <c r="C32" s="710"/>
      <c r="D32" s="711"/>
      <c r="E32" s="712">
        <v>0</v>
      </c>
      <c r="F32" s="713"/>
      <c r="G32" s="713"/>
      <c r="H32" s="714"/>
      <c r="I32" s="407">
        <v>0</v>
      </c>
      <c r="J32" s="408"/>
      <c r="K32" s="408"/>
      <c r="L32" s="409"/>
      <c r="M32" s="775"/>
      <c r="N32" s="775"/>
    </row>
    <row r="33" customHeight="1" spans="2:14">
      <c r="B33" s="715"/>
      <c r="C33" s="716"/>
      <c r="D33" s="717"/>
      <c r="E33" s="329" t="s">
        <v>319</v>
      </c>
      <c r="F33" s="330">
        <v>0</v>
      </c>
      <c r="G33" s="330"/>
      <c r="H33" s="331"/>
      <c r="I33" s="329" t="s">
        <v>319</v>
      </c>
      <c r="J33" s="410">
        <v>0</v>
      </c>
      <c r="K33" s="410"/>
      <c r="L33" s="411"/>
      <c r="M33" s="777"/>
      <c r="N33" s="779"/>
    </row>
    <row r="34" customHeight="1" spans="2:14">
      <c r="B34" s="715"/>
      <c r="C34" s="716"/>
      <c r="D34" s="717"/>
      <c r="E34" s="329" t="s">
        <v>323</v>
      </c>
      <c r="F34" s="332">
        <v>0</v>
      </c>
      <c r="G34" s="332"/>
      <c r="H34" s="333"/>
      <c r="I34" s="412" t="s">
        <v>374</v>
      </c>
      <c r="J34" s="413"/>
      <c r="K34" s="413"/>
      <c r="L34" s="414"/>
      <c r="M34" s="775" t="s">
        <v>342</v>
      </c>
      <c r="N34" s="779"/>
    </row>
    <row r="35" customHeight="1" spans="2:14">
      <c r="B35" s="715"/>
      <c r="C35" s="716"/>
      <c r="D35" s="717"/>
      <c r="E35" s="329" t="s">
        <v>327</v>
      </c>
      <c r="F35" s="334">
        <v>0</v>
      </c>
      <c r="G35" s="334"/>
      <c r="H35" s="335"/>
      <c r="I35" s="415"/>
      <c r="J35" s="416"/>
      <c r="K35" s="416"/>
      <c r="L35" s="417"/>
      <c r="M35" s="775"/>
      <c r="N35" s="780"/>
    </row>
    <row r="36" customHeight="1" spans="2:14">
      <c r="B36" s="715"/>
      <c r="C36" s="716"/>
      <c r="D36" s="717"/>
      <c r="E36" s="329" t="s">
        <v>329</v>
      </c>
      <c r="F36" s="336">
        <v>0</v>
      </c>
      <c r="G36" s="336"/>
      <c r="H36" s="337"/>
      <c r="I36" s="415"/>
      <c r="J36" s="416"/>
      <c r="K36" s="416"/>
      <c r="L36" s="417"/>
      <c r="M36" s="781" t="s">
        <v>344</v>
      </c>
      <c r="N36" s="782" t="s">
        <v>344</v>
      </c>
    </row>
    <row r="37" customHeight="1" spans="2:14">
      <c r="B37" s="718"/>
      <c r="C37" s="719"/>
      <c r="D37" s="720"/>
      <c r="E37" s="329" t="s">
        <v>332</v>
      </c>
      <c r="F37" s="338">
        <v>0</v>
      </c>
      <c r="G37" s="338"/>
      <c r="H37" s="339"/>
      <c r="I37" s="418"/>
      <c r="J37" s="419"/>
      <c r="K37" s="419"/>
      <c r="L37" s="420"/>
      <c r="M37" s="774" t="s">
        <v>345</v>
      </c>
      <c r="N37" s="774" t="s">
        <v>346</v>
      </c>
    </row>
    <row r="38" customHeight="1" spans="2:14">
      <c r="B38" s="721" t="s">
        <v>375</v>
      </c>
      <c r="C38" s="722"/>
      <c r="D38" s="723"/>
      <c r="E38" s="724">
        <v>0</v>
      </c>
      <c r="F38" s="725"/>
      <c r="G38" s="725"/>
      <c r="H38" s="726"/>
      <c r="I38" s="421">
        <v>0</v>
      </c>
      <c r="J38" s="422"/>
      <c r="K38" s="422"/>
      <c r="L38" s="423"/>
      <c r="M38" s="775" t="s">
        <v>348</v>
      </c>
      <c r="N38" s="775" t="s">
        <v>349</v>
      </c>
    </row>
    <row r="39" customHeight="1" spans="2:14">
      <c r="B39" s="727"/>
      <c r="C39" s="728"/>
      <c r="D39" s="729"/>
      <c r="E39" s="344" t="s">
        <v>319</v>
      </c>
      <c r="F39" s="345">
        <v>0</v>
      </c>
      <c r="G39" s="345"/>
      <c r="H39" s="346"/>
      <c r="I39" s="424" t="s">
        <v>319</v>
      </c>
      <c r="J39" s="425">
        <v>0</v>
      </c>
      <c r="K39" s="425"/>
      <c r="L39" s="426"/>
      <c r="M39" s="775"/>
      <c r="N39" s="775"/>
    </row>
    <row r="40" customHeight="1" spans="2:14">
      <c r="B40" s="727"/>
      <c r="C40" s="728"/>
      <c r="D40" s="729"/>
      <c r="E40" s="344" t="s">
        <v>323</v>
      </c>
      <c r="F40" s="347">
        <v>0</v>
      </c>
      <c r="G40" s="347"/>
      <c r="H40" s="348"/>
      <c r="I40" s="427" t="s">
        <v>376</v>
      </c>
      <c r="J40" s="428"/>
      <c r="K40" s="428"/>
      <c r="L40" s="429"/>
      <c r="M40" s="775"/>
      <c r="N40" s="775"/>
    </row>
    <row r="41" customHeight="1" spans="2:14">
      <c r="B41" s="727"/>
      <c r="C41" s="728"/>
      <c r="D41" s="729"/>
      <c r="E41" s="344" t="s">
        <v>327</v>
      </c>
      <c r="F41" s="349">
        <v>0</v>
      </c>
      <c r="G41" s="349"/>
      <c r="H41" s="350"/>
      <c r="I41" s="430"/>
      <c r="J41" s="431"/>
      <c r="K41" s="431"/>
      <c r="L41" s="432"/>
      <c r="M41" s="776" t="s">
        <v>351</v>
      </c>
      <c r="N41" s="776" t="s">
        <v>352</v>
      </c>
    </row>
    <row r="42" customHeight="1" spans="2:14">
      <c r="B42" s="727"/>
      <c r="C42" s="728"/>
      <c r="D42" s="729"/>
      <c r="E42" s="344" t="s">
        <v>329</v>
      </c>
      <c r="F42" s="351">
        <v>0</v>
      </c>
      <c r="G42" s="351"/>
      <c r="H42" s="352"/>
      <c r="I42" s="430"/>
      <c r="J42" s="431"/>
      <c r="K42" s="431"/>
      <c r="L42" s="432"/>
      <c r="M42" s="776"/>
      <c r="N42" s="776"/>
    </row>
    <row r="43" customHeight="1" spans="2:14">
      <c r="B43" s="730"/>
      <c r="C43" s="731"/>
      <c r="D43" s="732"/>
      <c r="E43" s="344" t="s">
        <v>332</v>
      </c>
      <c r="F43" s="353">
        <v>0</v>
      </c>
      <c r="G43" s="353"/>
      <c r="H43" s="354"/>
      <c r="I43" s="433"/>
      <c r="J43" s="434"/>
      <c r="K43" s="434"/>
      <c r="L43" s="435"/>
      <c r="M43" s="775" t="s">
        <v>354</v>
      </c>
      <c r="N43" s="783" t="s">
        <v>355</v>
      </c>
    </row>
    <row r="44" customHeight="1" spans="2:14">
      <c r="B44" s="733" t="s">
        <v>440</v>
      </c>
      <c r="C44" s="733"/>
      <c r="D44" s="734"/>
      <c r="E44" s="735">
        <v>0</v>
      </c>
      <c r="F44" s="736"/>
      <c r="G44" s="736"/>
      <c r="H44" s="737"/>
      <c r="I44" s="771">
        <v>0</v>
      </c>
      <c r="J44" s="772"/>
      <c r="K44" s="772"/>
      <c r="L44" s="773"/>
      <c r="M44" s="775"/>
      <c r="N44" s="783"/>
    </row>
    <row r="45" customHeight="1" spans="2:14">
      <c r="B45" s="738"/>
      <c r="C45" s="738"/>
      <c r="D45" s="739"/>
      <c r="E45" s="740" t="s">
        <v>319</v>
      </c>
      <c r="F45" s="365" t="s">
        <v>358</v>
      </c>
      <c r="G45" s="365"/>
      <c r="H45" s="366"/>
      <c r="I45" s="439" t="s">
        <v>319</v>
      </c>
      <c r="J45" s="394">
        <v>0</v>
      </c>
      <c r="K45" s="394"/>
      <c r="L45" s="395"/>
      <c r="M45" s="776" t="s">
        <v>356</v>
      </c>
      <c r="N45" s="784"/>
    </row>
    <row r="46" customHeight="1" spans="2:14">
      <c r="B46" s="738"/>
      <c r="C46" s="738"/>
      <c r="D46" s="739"/>
      <c r="E46" s="741" t="s">
        <v>323</v>
      </c>
      <c r="F46" s="365" t="s">
        <v>361</v>
      </c>
      <c r="G46" s="365"/>
      <c r="H46" s="366"/>
      <c r="I46" s="440" t="s">
        <v>323</v>
      </c>
      <c r="J46" s="396" t="s">
        <v>362</v>
      </c>
      <c r="K46" s="396"/>
      <c r="L46" s="397"/>
      <c r="M46" s="776"/>
      <c r="N46" s="780"/>
    </row>
    <row r="47" customHeight="1" spans="2:14">
      <c r="B47" s="742" t="s">
        <v>360</v>
      </c>
      <c r="C47" s="743"/>
      <c r="D47" s="744"/>
      <c r="E47" s="370" t="s">
        <v>378</v>
      </c>
      <c r="F47" s="371"/>
      <c r="G47" s="371"/>
      <c r="H47" s="372"/>
      <c r="I47" s="441" t="s">
        <v>379</v>
      </c>
      <c r="J47" s="442"/>
      <c r="K47" s="442"/>
      <c r="L47" s="443"/>
      <c r="M47" s="779" t="s">
        <v>359</v>
      </c>
      <c r="N47" s="780"/>
    </row>
    <row r="48" customHeight="1" spans="2:14">
      <c r="B48" s="742"/>
      <c r="C48" s="743"/>
      <c r="D48" s="744"/>
      <c r="E48" s="745"/>
      <c r="F48" s="746"/>
      <c r="G48" s="746"/>
      <c r="H48" s="747"/>
      <c r="I48" s="785"/>
      <c r="J48" s="786"/>
      <c r="K48" s="786"/>
      <c r="L48" s="787"/>
      <c r="M48" s="776" t="s">
        <v>363</v>
      </c>
      <c r="N48" s="780"/>
    </row>
    <row r="49" customHeight="1" spans="2:14">
      <c r="B49" s="748"/>
      <c r="C49" s="749"/>
      <c r="D49" s="750"/>
      <c r="E49" s="376"/>
      <c r="F49" s="377"/>
      <c r="G49" s="377"/>
      <c r="H49" s="378"/>
      <c r="I49" s="444"/>
      <c r="J49" s="445"/>
      <c r="K49" s="445"/>
      <c r="L49" s="446"/>
      <c r="M49" s="788"/>
      <c r="N49" s="789"/>
    </row>
    <row r="50" customHeight="1" spans="2:14">
      <c r="B50" s="195" t="s">
        <v>441</v>
      </c>
      <c r="C50" s="196"/>
      <c r="D50" s="197"/>
      <c r="E50" s="380">
        <v>106.25</v>
      </c>
      <c r="F50" s="381"/>
      <c r="G50" s="381"/>
      <c r="H50" s="382"/>
      <c r="I50" s="448">
        <v>75</v>
      </c>
      <c r="J50" s="449"/>
      <c r="K50" s="449"/>
      <c r="L50" s="450"/>
      <c r="M50" s="452" t="s">
        <v>367</v>
      </c>
      <c r="N50" s="452" t="s">
        <v>368</v>
      </c>
    </row>
    <row r="51" ht="17.25" customHeight="1" spans="1:15">
      <c r="A51" s="67" t="s">
        <v>313</v>
      </c>
      <c r="O51" s="67" t="s">
        <v>314</v>
      </c>
    </row>
    <row r="52" customHeight="1" spans="2:14">
      <c r="B52" s="751" t="s">
        <v>388</v>
      </c>
      <c r="C52" s="752"/>
      <c r="D52" s="752"/>
      <c r="E52" s="752"/>
      <c r="F52" s="752"/>
      <c r="G52" s="752"/>
      <c r="H52" s="752"/>
      <c r="I52" s="752"/>
      <c r="J52" s="752"/>
      <c r="K52" s="752"/>
      <c r="L52" s="752"/>
      <c r="M52" s="752"/>
      <c r="N52" s="790"/>
    </row>
    <row r="53" customHeight="1" spans="2:14">
      <c r="B53" s="753" t="s">
        <v>389</v>
      </c>
      <c r="C53" s="754"/>
      <c r="D53" s="755"/>
      <c r="E53" s="65" t="s">
        <v>312</v>
      </c>
      <c r="F53" s="66"/>
      <c r="G53" s="66"/>
      <c r="H53" s="66"/>
      <c r="I53" s="66"/>
      <c r="J53" s="66"/>
      <c r="K53" s="66"/>
      <c r="L53" s="66"/>
      <c r="M53" s="66"/>
      <c r="N53" s="219"/>
    </row>
    <row r="54" customHeight="1" spans="2:14">
      <c r="B54" s="753" t="s">
        <v>390</v>
      </c>
      <c r="C54" s="754"/>
      <c r="D54" s="755"/>
      <c r="E54" s="756" t="s">
        <v>391</v>
      </c>
      <c r="F54" s="757"/>
      <c r="G54" s="757"/>
      <c r="H54" s="757"/>
      <c r="I54" s="757"/>
      <c r="J54" s="757"/>
      <c r="K54" s="757"/>
      <c r="L54" s="757"/>
      <c r="M54" s="757"/>
      <c r="N54" s="791"/>
    </row>
    <row r="55" customHeight="1" spans="2:14">
      <c r="B55" s="753" t="s">
        <v>392</v>
      </c>
      <c r="C55" s="754"/>
      <c r="D55" s="755"/>
      <c r="E55" s="758" t="s">
        <v>442</v>
      </c>
      <c r="F55" s="759"/>
      <c r="G55" s="759"/>
      <c r="H55" s="759"/>
      <c r="I55" s="759"/>
      <c r="J55" s="759"/>
      <c r="K55" s="759"/>
      <c r="L55" s="759"/>
      <c r="M55" s="759"/>
      <c r="N55" s="792"/>
    </row>
    <row r="56" customHeight="1" spans="2:14">
      <c r="B56" s="760" t="s">
        <v>394</v>
      </c>
      <c r="C56" s="761"/>
      <c r="D56" s="762"/>
      <c r="E56" s="758" t="s">
        <v>395</v>
      </c>
      <c r="F56" s="759"/>
      <c r="G56" s="759"/>
      <c r="H56" s="759"/>
      <c r="I56" s="759"/>
      <c r="J56" s="759"/>
      <c r="K56" s="759"/>
      <c r="L56" s="759"/>
      <c r="M56" s="759"/>
      <c r="N56" s="792"/>
    </row>
  </sheetData>
  <mergeCells count="119">
    <mergeCell ref="B2:N2"/>
    <mergeCell ref="C3:N3"/>
    <mergeCell ref="C4:N4"/>
    <mergeCell ref="C5:N5"/>
    <mergeCell ref="D6:N6"/>
    <mergeCell ref="C7:N7"/>
    <mergeCell ref="C8:N8"/>
    <mergeCell ref="C9:N9"/>
    <mergeCell ref="C10:D10"/>
    <mergeCell ref="E10:F10"/>
    <mergeCell ref="G10:N10"/>
    <mergeCell ref="C11:D11"/>
    <mergeCell ref="E11:F11"/>
    <mergeCell ref="G11:N11"/>
    <mergeCell ref="C12:D12"/>
    <mergeCell ref="E12:F12"/>
    <mergeCell ref="G12:N12"/>
    <mergeCell ref="C13:D13"/>
    <mergeCell ref="E13:F13"/>
    <mergeCell ref="G13:N13"/>
    <mergeCell ref="C14:D14"/>
    <mergeCell ref="E14:F14"/>
    <mergeCell ref="G14:N14"/>
    <mergeCell ref="C15:D15"/>
    <mergeCell ref="E15:H15"/>
    <mergeCell ref="I15:L15"/>
    <mergeCell ref="C18:D18"/>
    <mergeCell ref="E18:N18"/>
    <mergeCell ref="C19:D19"/>
    <mergeCell ref="E19:N19"/>
    <mergeCell ref="B21:N21"/>
    <mergeCell ref="B22:N22"/>
    <mergeCell ref="B23:D23"/>
    <mergeCell ref="E23:H23"/>
    <mergeCell ref="J23:L23"/>
    <mergeCell ref="E24:H24"/>
    <mergeCell ref="I24:L24"/>
    <mergeCell ref="F25:H25"/>
    <mergeCell ref="J25:L25"/>
    <mergeCell ref="F26:H26"/>
    <mergeCell ref="J26:L26"/>
    <mergeCell ref="F27:H27"/>
    <mergeCell ref="J27:L27"/>
    <mergeCell ref="F28:H28"/>
    <mergeCell ref="J28:L28"/>
    <mergeCell ref="F29:H29"/>
    <mergeCell ref="F30:H30"/>
    <mergeCell ref="F31:H31"/>
    <mergeCell ref="E32:H32"/>
    <mergeCell ref="I32:L32"/>
    <mergeCell ref="F33:H33"/>
    <mergeCell ref="J33:L33"/>
    <mergeCell ref="F34:H34"/>
    <mergeCell ref="F35:H35"/>
    <mergeCell ref="F36:H36"/>
    <mergeCell ref="F37:H37"/>
    <mergeCell ref="E38:H38"/>
    <mergeCell ref="I38:L38"/>
    <mergeCell ref="F39:H39"/>
    <mergeCell ref="J39:L39"/>
    <mergeCell ref="F40:H40"/>
    <mergeCell ref="F41:H41"/>
    <mergeCell ref="F42:H42"/>
    <mergeCell ref="F43:H43"/>
    <mergeCell ref="E44:H44"/>
    <mergeCell ref="I44:L44"/>
    <mergeCell ref="F45:H45"/>
    <mergeCell ref="J45:L45"/>
    <mergeCell ref="F46:H46"/>
    <mergeCell ref="J46:L46"/>
    <mergeCell ref="B50:D50"/>
    <mergeCell ref="E50:H50"/>
    <mergeCell ref="I50:L50"/>
    <mergeCell ref="B52:N52"/>
    <mergeCell ref="B53:D53"/>
    <mergeCell ref="E53:N53"/>
    <mergeCell ref="B54:D54"/>
    <mergeCell ref="E54:N54"/>
    <mergeCell ref="B55:D55"/>
    <mergeCell ref="E55:N55"/>
    <mergeCell ref="B56:D56"/>
    <mergeCell ref="E56:N56"/>
    <mergeCell ref="B10:B14"/>
    <mergeCell ref="B15:B17"/>
    <mergeCell ref="B18:B19"/>
    <mergeCell ref="G16:G17"/>
    <mergeCell ref="H16:H17"/>
    <mergeCell ref="K16:K17"/>
    <mergeCell ref="L16:L17"/>
    <mergeCell ref="M16:M17"/>
    <mergeCell ref="M25:M26"/>
    <mergeCell ref="M27:M29"/>
    <mergeCell ref="M31:M32"/>
    <mergeCell ref="M34:M35"/>
    <mergeCell ref="M38:M40"/>
    <mergeCell ref="M41:M42"/>
    <mergeCell ref="M43:M44"/>
    <mergeCell ref="M45:M46"/>
    <mergeCell ref="M48:M49"/>
    <mergeCell ref="N16:N17"/>
    <mergeCell ref="N25:N26"/>
    <mergeCell ref="N27:N29"/>
    <mergeCell ref="N31:N32"/>
    <mergeCell ref="N38:N40"/>
    <mergeCell ref="N41:N42"/>
    <mergeCell ref="N43:N44"/>
    <mergeCell ref="C16:D17"/>
    <mergeCell ref="E16:F17"/>
    <mergeCell ref="I16:J17"/>
    <mergeCell ref="B24:D31"/>
    <mergeCell ref="I29:L31"/>
    <mergeCell ref="B32:D37"/>
    <mergeCell ref="I34:L37"/>
    <mergeCell ref="B38:D43"/>
    <mergeCell ref="I40:L43"/>
    <mergeCell ref="B44:D46"/>
    <mergeCell ref="B47:D49"/>
    <mergeCell ref="E47:H49"/>
    <mergeCell ref="I47:L49"/>
  </mergeCells>
  <conditionalFormatting sqref="E12:F12">
    <cfRule type="cellIs" dxfId="1" priority="1" operator="greaterThan">
      <formula>0</formula>
    </cfRule>
  </conditionalFormatting>
  <pageMargins left="0.7" right="0.7" top="0.75" bottom="0.75" header="0.3" footer="0.3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Q96"/>
  <sheetViews>
    <sheetView workbookViewId="0">
      <selection activeCell="B2" sqref="B2:N2"/>
    </sheetView>
  </sheetViews>
  <sheetFormatPr defaultColWidth="27.7272727272727" defaultRowHeight="17.25" customHeight="1"/>
  <cols>
    <col min="1" max="1" width="3" style="22" customWidth="1"/>
    <col min="2" max="2" width="9.45454545454546" style="22" customWidth="1"/>
    <col min="3" max="3" width="7.90909090909091" style="22" customWidth="1"/>
    <col min="4" max="4" width="18.3636363636364" style="22" customWidth="1"/>
    <col min="5" max="5" width="1.90909090909091" style="23" customWidth="1"/>
    <col min="6" max="6" width="7.63636363636364" style="22" customWidth="1"/>
    <col min="7" max="7" width="14.6363636363636" style="22" customWidth="1"/>
    <col min="8" max="8" width="10.6363636363636" style="22" customWidth="1"/>
    <col min="9" max="9" width="1.90909090909091" style="23" customWidth="1"/>
    <col min="10" max="10" width="7.63636363636364" style="22" customWidth="1"/>
    <col min="11" max="11" width="14.6363636363636" style="22" customWidth="1"/>
    <col min="12" max="12" width="10.6363636363636" style="22" customWidth="1"/>
    <col min="13" max="14" width="33.8181818181818" style="22" customWidth="1"/>
    <col min="15" max="15" width="3" style="22" customWidth="1"/>
    <col min="16" max="20" width="9.36363636363636" style="22" customWidth="1"/>
    <col min="21" max="16384" width="27.7272727272727" style="22"/>
  </cols>
  <sheetData>
    <row r="2" customHeight="1" spans="2:15">
      <c r="B2" s="24" t="s">
        <v>443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198"/>
      <c r="O2" s="199"/>
    </row>
    <row r="3" customHeight="1" spans="2:15">
      <c r="B3" s="26" t="s">
        <v>264</v>
      </c>
      <c r="C3" s="27" t="s">
        <v>265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00"/>
    </row>
    <row r="4" customHeight="1" spans="2:15">
      <c r="B4" s="26" t="s">
        <v>266</v>
      </c>
      <c r="C4" s="29" t="s">
        <v>265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01"/>
    </row>
    <row r="5" customHeight="1" spans="2:15">
      <c r="B5" s="26" t="s">
        <v>267</v>
      </c>
      <c r="C5" s="30" t="s">
        <v>265</v>
      </c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202"/>
    </row>
    <row r="6" customHeight="1" spans="2:15">
      <c r="B6" s="26" t="s">
        <v>268</v>
      </c>
      <c r="C6" s="31" t="s">
        <v>265</v>
      </c>
      <c r="D6" s="32" t="s">
        <v>269</v>
      </c>
      <c r="E6" s="32"/>
      <c r="F6" s="32"/>
      <c r="G6" s="32"/>
      <c r="H6" s="32"/>
      <c r="I6" s="32"/>
      <c r="J6" s="32"/>
      <c r="K6" s="32"/>
      <c r="L6" s="32"/>
      <c r="M6" s="32"/>
      <c r="N6" s="203"/>
      <c r="O6" s="204"/>
    </row>
    <row r="7" customHeight="1" spans="2:15">
      <c r="B7" s="26" t="s">
        <v>444</v>
      </c>
      <c r="C7" s="33" t="s">
        <v>445</v>
      </c>
      <c r="D7" s="34"/>
      <c r="E7" s="34"/>
      <c r="F7" s="34"/>
      <c r="G7" s="34"/>
      <c r="H7" s="34"/>
      <c r="I7" s="34"/>
      <c r="J7" s="34"/>
      <c r="K7" s="34"/>
      <c r="L7" s="34"/>
      <c r="M7" s="34"/>
      <c r="N7" s="205"/>
      <c r="O7" s="206"/>
    </row>
    <row r="8" customHeight="1" spans="2:15">
      <c r="B8" s="26" t="s">
        <v>446</v>
      </c>
      <c r="C8" s="35" t="s">
        <v>447</v>
      </c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207"/>
    </row>
    <row r="9" customHeight="1" spans="2:15">
      <c r="B9" s="37" t="s">
        <v>274</v>
      </c>
      <c r="C9" s="35" t="s">
        <v>448</v>
      </c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207"/>
    </row>
    <row r="10" customHeight="1" spans="2:15">
      <c r="B10" s="37" t="s">
        <v>276</v>
      </c>
      <c r="C10" s="38" t="s">
        <v>277</v>
      </c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208"/>
      <c r="O10" s="209"/>
    </row>
    <row r="11" customHeight="1" spans="2:15">
      <c r="B11" s="40" t="s">
        <v>278</v>
      </c>
      <c r="C11" s="41" t="s">
        <v>279</v>
      </c>
      <c r="D11" s="42" t="s">
        <v>280</v>
      </c>
      <c r="E11" s="43" t="s">
        <v>265</v>
      </c>
      <c r="F11" s="43"/>
      <c r="G11" s="44" t="s">
        <v>281</v>
      </c>
      <c r="H11" s="44"/>
      <c r="I11" s="44"/>
      <c r="J11" s="44"/>
      <c r="K11" s="44"/>
      <c r="L11" s="44"/>
      <c r="M11" s="44"/>
      <c r="N11" s="44"/>
      <c r="O11" s="210"/>
    </row>
    <row r="12" customHeight="1" spans="2:15">
      <c r="B12" s="45"/>
      <c r="C12" s="41"/>
      <c r="D12" s="46" t="s">
        <v>282</v>
      </c>
      <c r="E12" s="43" t="s">
        <v>265</v>
      </c>
      <c r="F12" s="43"/>
      <c r="G12" s="47" t="s">
        <v>283</v>
      </c>
      <c r="H12" s="48"/>
      <c r="I12" s="48"/>
      <c r="J12" s="48"/>
      <c r="K12" s="48"/>
      <c r="L12" s="48"/>
      <c r="M12" s="48"/>
      <c r="N12" s="211"/>
      <c r="O12" s="210"/>
    </row>
    <row r="13" customHeight="1" spans="2:15">
      <c r="B13" s="45"/>
      <c r="C13" s="41"/>
      <c r="D13" s="46" t="s">
        <v>284</v>
      </c>
      <c r="E13" s="43" t="s">
        <v>265</v>
      </c>
      <c r="F13" s="43"/>
      <c r="G13" s="49" t="s">
        <v>285</v>
      </c>
      <c r="H13" s="50"/>
      <c r="I13" s="50"/>
      <c r="J13" s="50"/>
      <c r="K13" s="50"/>
      <c r="L13" s="50"/>
      <c r="M13" s="50"/>
      <c r="N13" s="212"/>
      <c r="O13" s="210"/>
    </row>
    <row r="14" customHeight="1" spans="2:15">
      <c r="B14" s="45"/>
      <c r="C14" s="41"/>
      <c r="D14" s="46" t="s">
        <v>286</v>
      </c>
      <c r="E14" s="43" t="s">
        <v>265</v>
      </c>
      <c r="F14" s="43"/>
      <c r="G14" s="49" t="s">
        <v>287</v>
      </c>
      <c r="H14" s="50"/>
      <c r="I14" s="50"/>
      <c r="J14" s="50"/>
      <c r="K14" s="50"/>
      <c r="L14" s="50"/>
      <c r="M14" s="50"/>
      <c r="N14" s="212"/>
      <c r="O14" s="210"/>
    </row>
    <row r="15" customHeight="1" spans="2:15">
      <c r="B15" s="45"/>
      <c r="C15" s="51" t="s">
        <v>288</v>
      </c>
      <c r="D15" s="46" t="s">
        <v>289</v>
      </c>
      <c r="E15" s="43" t="s">
        <v>265</v>
      </c>
      <c r="F15" s="43"/>
      <c r="G15" s="52" t="s">
        <v>290</v>
      </c>
      <c r="H15" s="53"/>
      <c r="I15" s="53"/>
      <c r="J15" s="53"/>
      <c r="K15" s="53"/>
      <c r="L15" s="53"/>
      <c r="M15" s="53"/>
      <c r="N15" s="213"/>
      <c r="O15" s="210"/>
    </row>
    <row r="16" customHeight="1" spans="2:15">
      <c r="B16" s="45"/>
      <c r="C16" s="54"/>
      <c r="D16" s="46" t="s">
        <v>291</v>
      </c>
      <c r="E16" s="43" t="s">
        <v>265</v>
      </c>
      <c r="F16" s="43"/>
      <c r="G16" s="55"/>
      <c r="H16" s="56"/>
      <c r="I16" s="56"/>
      <c r="J16" s="56"/>
      <c r="K16" s="56"/>
      <c r="L16" s="56"/>
      <c r="M16" s="56"/>
      <c r="N16" s="214"/>
      <c r="O16" s="210"/>
    </row>
    <row r="17" customHeight="1" spans="2:15">
      <c r="B17" s="45"/>
      <c r="C17" s="57" t="s">
        <v>292</v>
      </c>
      <c r="D17" s="46" t="s">
        <v>449</v>
      </c>
      <c r="E17" s="43" t="s">
        <v>265</v>
      </c>
      <c r="F17" s="43"/>
      <c r="G17" s="52" t="s">
        <v>450</v>
      </c>
      <c r="H17" s="53"/>
      <c r="I17" s="53"/>
      <c r="J17" s="53"/>
      <c r="K17" s="53"/>
      <c r="L17" s="53"/>
      <c r="M17" s="53"/>
      <c r="N17" s="213"/>
      <c r="O17" s="210"/>
    </row>
    <row r="18" customHeight="1" spans="2:15">
      <c r="B18" s="58"/>
      <c r="C18" s="54"/>
      <c r="D18" s="46" t="s">
        <v>451</v>
      </c>
      <c r="E18" s="43" t="s">
        <v>265</v>
      </c>
      <c r="F18" s="43"/>
      <c r="G18" s="55"/>
      <c r="H18" s="56"/>
      <c r="I18" s="56"/>
      <c r="J18" s="56"/>
      <c r="K18" s="56"/>
      <c r="L18" s="56"/>
      <c r="M18" s="56"/>
      <c r="N18" s="214"/>
      <c r="O18" s="210"/>
    </row>
    <row r="19" customHeight="1" spans="2:15">
      <c r="B19" s="40" t="s">
        <v>296</v>
      </c>
      <c r="C19" s="26"/>
      <c r="D19" s="26"/>
      <c r="E19" s="59" t="s">
        <v>297</v>
      </c>
      <c r="F19" s="59"/>
      <c r="G19" s="59"/>
      <c r="H19" s="59"/>
      <c r="I19" s="59" t="s">
        <v>298</v>
      </c>
      <c r="J19" s="59"/>
      <c r="K19" s="59"/>
      <c r="L19" s="59"/>
      <c r="M19" s="59" t="s">
        <v>299</v>
      </c>
      <c r="N19" s="59" t="s">
        <v>300</v>
      </c>
      <c r="O19" s="215"/>
    </row>
    <row r="20" customHeight="1" spans="2:15">
      <c r="B20" s="45"/>
      <c r="C20" s="59" t="s">
        <v>301</v>
      </c>
      <c r="D20" s="59"/>
      <c r="E20" s="60" t="s">
        <v>302</v>
      </c>
      <c r="F20" s="61"/>
      <c r="G20" s="62" t="s">
        <v>303</v>
      </c>
      <c r="H20" s="63" t="s">
        <v>304</v>
      </c>
      <c r="I20" s="60" t="s">
        <v>302</v>
      </c>
      <c r="J20" s="61"/>
      <c r="K20" s="62" t="s">
        <v>303</v>
      </c>
      <c r="L20" s="63" t="s">
        <v>304</v>
      </c>
      <c r="M20" s="216" t="s">
        <v>452</v>
      </c>
      <c r="N20" s="216" t="s">
        <v>306</v>
      </c>
      <c r="O20" s="217"/>
    </row>
    <row r="21" customHeight="1" spans="2:15">
      <c r="B21" s="58"/>
      <c r="C21" s="59" t="s">
        <v>307</v>
      </c>
      <c r="D21" s="59"/>
      <c r="E21" s="60" t="s">
        <v>302</v>
      </c>
      <c r="F21" s="61"/>
      <c r="G21" s="62" t="s">
        <v>303</v>
      </c>
      <c r="H21" s="63" t="s">
        <v>304</v>
      </c>
      <c r="I21" s="60" t="s">
        <v>302</v>
      </c>
      <c r="J21" s="61"/>
      <c r="K21" s="62" t="s">
        <v>303</v>
      </c>
      <c r="L21" s="63" t="s">
        <v>304</v>
      </c>
      <c r="M21" s="216"/>
      <c r="N21" s="216"/>
      <c r="O21" s="217"/>
    </row>
    <row r="22" customHeight="1" spans="2:15">
      <c r="B22" s="40" t="s">
        <v>308</v>
      </c>
      <c r="C22" s="59" t="s">
        <v>309</v>
      </c>
      <c r="D22" s="59"/>
      <c r="E22" s="64" t="s">
        <v>453</v>
      </c>
      <c r="F22" s="64"/>
      <c r="G22" s="64"/>
      <c r="H22" s="64"/>
      <c r="I22" s="64"/>
      <c r="J22" s="64"/>
      <c r="K22" s="64"/>
      <c r="L22" s="64"/>
      <c r="M22" s="64"/>
      <c r="N22" s="64"/>
      <c r="O22" s="218"/>
    </row>
    <row r="23" customHeight="1" spans="2:15">
      <c r="B23" s="58"/>
      <c r="C23" s="59" t="s">
        <v>311</v>
      </c>
      <c r="D23" s="59"/>
      <c r="E23" s="65" t="s">
        <v>312</v>
      </c>
      <c r="F23" s="66"/>
      <c r="G23" s="66"/>
      <c r="H23" s="66"/>
      <c r="I23" s="66"/>
      <c r="J23" s="66"/>
      <c r="K23" s="66"/>
      <c r="L23" s="66"/>
      <c r="M23" s="66"/>
      <c r="N23" s="219"/>
      <c r="O23" s="218"/>
    </row>
    <row r="24" customHeight="1" spans="1:15">
      <c r="A24" s="67" t="s">
        <v>313</v>
      </c>
      <c r="O24" s="67" t="s">
        <v>314</v>
      </c>
    </row>
    <row r="25" customHeight="1" spans="2:15">
      <c r="B25" s="68" t="s">
        <v>315</v>
      </c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220"/>
    </row>
    <row r="26" customHeight="1" spans="2:15">
      <c r="B26" s="69" t="s">
        <v>316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221"/>
    </row>
    <row r="27" customHeight="1" spans="2:15">
      <c r="B27" s="70" t="s">
        <v>317</v>
      </c>
      <c r="C27" s="70"/>
      <c r="D27" s="70"/>
      <c r="E27" s="71" t="s">
        <v>297</v>
      </c>
      <c r="F27" s="72"/>
      <c r="G27" s="72"/>
      <c r="H27" s="73"/>
      <c r="I27" s="71" t="s">
        <v>298</v>
      </c>
      <c r="J27" s="72"/>
      <c r="K27" s="72"/>
      <c r="L27" s="73"/>
      <c r="M27" s="70" t="s">
        <v>299</v>
      </c>
      <c r="N27" s="70" t="s">
        <v>300</v>
      </c>
      <c r="O27" s="222"/>
    </row>
    <row r="28" customHeight="1" spans="2:15">
      <c r="B28" s="615" t="s">
        <v>318</v>
      </c>
      <c r="C28" s="616"/>
      <c r="D28" s="617"/>
      <c r="E28" s="618">
        <v>0</v>
      </c>
      <c r="F28" s="619"/>
      <c r="G28" s="619"/>
      <c r="H28" s="620"/>
      <c r="I28" s="486">
        <v>0</v>
      </c>
      <c r="J28" s="487"/>
      <c r="K28" s="487"/>
      <c r="L28" s="488"/>
      <c r="M28" s="226"/>
      <c r="N28" s="227"/>
      <c r="O28" s="228"/>
    </row>
    <row r="29" customHeight="1" spans="2:15">
      <c r="B29" s="621"/>
      <c r="C29" s="622"/>
      <c r="D29" s="623"/>
      <c r="E29" s="79" t="s">
        <v>319</v>
      </c>
      <c r="F29" s="456">
        <v>0</v>
      </c>
      <c r="G29" s="456"/>
      <c r="H29" s="457"/>
      <c r="I29" s="79" t="s">
        <v>319</v>
      </c>
      <c r="J29" s="229" t="s">
        <v>320</v>
      </c>
      <c r="K29" s="229"/>
      <c r="L29" s="230"/>
      <c r="M29" s="231" t="s">
        <v>321</v>
      </c>
      <c r="N29" s="231" t="s">
        <v>322</v>
      </c>
      <c r="O29" s="228"/>
    </row>
    <row r="30" customHeight="1" spans="2:15">
      <c r="B30" s="621"/>
      <c r="C30" s="622"/>
      <c r="D30" s="623"/>
      <c r="E30" s="79" t="s">
        <v>323</v>
      </c>
      <c r="F30" s="82">
        <v>0</v>
      </c>
      <c r="G30" s="82"/>
      <c r="H30" s="83"/>
      <c r="I30" s="79" t="s">
        <v>323</v>
      </c>
      <c r="J30" s="229" t="s">
        <v>324</v>
      </c>
      <c r="K30" s="229"/>
      <c r="L30" s="230"/>
      <c r="M30" s="232" t="s">
        <v>454</v>
      </c>
      <c r="N30" s="232" t="s">
        <v>326</v>
      </c>
      <c r="O30" s="228"/>
    </row>
    <row r="31" customHeight="1" spans="2:15">
      <c r="B31" s="621"/>
      <c r="C31" s="622"/>
      <c r="D31" s="623"/>
      <c r="E31" s="79" t="s">
        <v>327</v>
      </c>
      <c r="F31" s="84">
        <v>0</v>
      </c>
      <c r="G31" s="84"/>
      <c r="H31" s="85"/>
      <c r="I31" s="79" t="s">
        <v>327</v>
      </c>
      <c r="J31" s="233">
        <v>0</v>
      </c>
      <c r="K31" s="233"/>
      <c r="L31" s="234"/>
      <c r="M31" s="232"/>
      <c r="N31" s="235"/>
      <c r="O31" s="228"/>
    </row>
    <row r="32" customHeight="1" spans="2:15">
      <c r="B32" s="624" t="s">
        <v>328</v>
      </c>
      <c r="C32" s="625"/>
      <c r="D32" s="626"/>
      <c r="E32" s="79" t="s">
        <v>329</v>
      </c>
      <c r="F32" s="86">
        <v>0</v>
      </c>
      <c r="G32" s="86"/>
      <c r="H32" s="87"/>
      <c r="I32" s="79" t="s">
        <v>329</v>
      </c>
      <c r="J32" s="290">
        <v>0</v>
      </c>
      <c r="K32" s="290"/>
      <c r="L32" s="236"/>
      <c r="M32" s="238" t="s">
        <v>330</v>
      </c>
      <c r="N32" s="238" t="s">
        <v>331</v>
      </c>
      <c r="O32" s="228"/>
    </row>
    <row r="33" customHeight="1" spans="2:15">
      <c r="B33" s="624"/>
      <c r="C33" s="625"/>
      <c r="D33" s="626"/>
      <c r="E33" s="79" t="s">
        <v>332</v>
      </c>
      <c r="F33" s="88">
        <v>0</v>
      </c>
      <c r="G33" s="88"/>
      <c r="H33" s="89"/>
      <c r="I33" s="239" t="s">
        <v>333</v>
      </c>
      <c r="J33" s="240"/>
      <c r="K33" s="240"/>
      <c r="L33" s="241"/>
      <c r="M33" s="238"/>
      <c r="N33" s="232"/>
      <c r="O33" s="228"/>
    </row>
    <row r="34" customHeight="1" spans="2:15">
      <c r="B34" s="624"/>
      <c r="C34" s="625"/>
      <c r="D34" s="626"/>
      <c r="E34" s="79" t="s">
        <v>334</v>
      </c>
      <c r="F34" s="90">
        <v>0</v>
      </c>
      <c r="G34" s="90"/>
      <c r="H34" s="91"/>
      <c r="I34" s="242"/>
      <c r="J34" s="243"/>
      <c r="K34" s="243"/>
      <c r="L34" s="244"/>
      <c r="M34" s="238"/>
      <c r="N34" s="232"/>
      <c r="O34" s="228"/>
    </row>
    <row r="35" customHeight="1" spans="2:15">
      <c r="B35" s="627"/>
      <c r="C35" s="628"/>
      <c r="D35" s="629"/>
      <c r="E35" s="79" t="s">
        <v>335</v>
      </c>
      <c r="F35" s="92">
        <v>0</v>
      </c>
      <c r="G35" s="92"/>
      <c r="H35" s="93"/>
      <c r="I35" s="245"/>
      <c r="J35" s="246"/>
      <c r="K35" s="246"/>
      <c r="L35" s="247"/>
      <c r="M35" s="248"/>
      <c r="N35" s="249"/>
      <c r="O35" s="228"/>
    </row>
    <row r="36" customHeight="1" spans="2:15">
      <c r="B36" s="458" t="s">
        <v>336</v>
      </c>
      <c r="C36" s="459"/>
      <c r="D36" s="460"/>
      <c r="E36" s="630">
        <v>0</v>
      </c>
      <c r="F36" s="631"/>
      <c r="G36" s="631"/>
      <c r="H36" s="632"/>
      <c r="I36" s="250">
        <v>0</v>
      </c>
      <c r="J36" s="251"/>
      <c r="K36" s="251"/>
      <c r="L36" s="252"/>
      <c r="M36" s="232" t="s">
        <v>337</v>
      </c>
      <c r="N36" s="253" t="s">
        <v>338</v>
      </c>
      <c r="O36" s="228"/>
    </row>
    <row r="37" customHeight="1" spans="2:15">
      <c r="B37" s="464"/>
      <c r="C37" s="465"/>
      <c r="D37" s="466"/>
      <c r="E37" s="123" t="s">
        <v>319</v>
      </c>
      <c r="F37" s="124">
        <v>180</v>
      </c>
      <c r="G37" s="124"/>
      <c r="H37" s="125"/>
      <c r="I37" s="123" t="s">
        <v>319</v>
      </c>
      <c r="J37" s="492">
        <v>0</v>
      </c>
      <c r="K37" s="492"/>
      <c r="L37" s="254"/>
      <c r="M37" s="232"/>
      <c r="N37" s="253"/>
      <c r="O37" s="228"/>
    </row>
    <row r="38" customHeight="1" spans="2:15">
      <c r="B38" s="464"/>
      <c r="C38" s="465"/>
      <c r="D38" s="466"/>
      <c r="E38" s="123" t="s">
        <v>323</v>
      </c>
      <c r="F38" s="126">
        <v>230</v>
      </c>
      <c r="G38" s="126"/>
      <c r="H38" s="127"/>
      <c r="I38" s="123" t="s">
        <v>323</v>
      </c>
      <c r="J38" s="645">
        <v>0</v>
      </c>
      <c r="K38" s="645"/>
      <c r="L38" s="597"/>
      <c r="M38" s="232"/>
      <c r="N38" s="253"/>
      <c r="O38" s="228"/>
    </row>
    <row r="39" customHeight="1" spans="2:17">
      <c r="B39" s="469" t="s">
        <v>339</v>
      </c>
      <c r="C39" s="470"/>
      <c r="D39" s="471"/>
      <c r="E39" s="123" t="s">
        <v>327</v>
      </c>
      <c r="F39" s="128">
        <v>110</v>
      </c>
      <c r="G39" s="128"/>
      <c r="H39" s="129"/>
      <c r="I39" s="599" t="s">
        <v>340</v>
      </c>
      <c r="J39" s="600"/>
      <c r="K39" s="600"/>
      <c r="L39" s="601"/>
      <c r="M39" s="262"/>
      <c r="N39" s="263"/>
      <c r="O39" s="228"/>
      <c r="Q39" s="22" t="s">
        <v>341</v>
      </c>
    </row>
    <row r="40" customHeight="1" spans="2:15">
      <c r="B40" s="469"/>
      <c r="C40" s="470"/>
      <c r="D40" s="471"/>
      <c r="E40" s="123" t="s">
        <v>329</v>
      </c>
      <c r="F40" s="579">
        <v>70</v>
      </c>
      <c r="G40" s="579"/>
      <c r="H40" s="580"/>
      <c r="I40" s="602"/>
      <c r="J40" s="603"/>
      <c r="K40" s="603"/>
      <c r="L40" s="604"/>
      <c r="M40" s="232" t="s">
        <v>342</v>
      </c>
      <c r="N40" s="263"/>
      <c r="O40" s="228"/>
    </row>
    <row r="41" customHeight="1" spans="2:15">
      <c r="B41" s="469"/>
      <c r="C41" s="470"/>
      <c r="D41" s="471"/>
      <c r="E41" s="123" t="s">
        <v>332</v>
      </c>
      <c r="F41" s="110">
        <v>300</v>
      </c>
      <c r="G41" s="110"/>
      <c r="H41" s="111"/>
      <c r="I41" s="602"/>
      <c r="J41" s="603"/>
      <c r="K41" s="603"/>
      <c r="L41" s="604"/>
      <c r="M41" s="232"/>
      <c r="N41" s="263"/>
      <c r="O41" s="228"/>
    </row>
    <row r="42" customHeight="1" spans="2:16">
      <c r="B42" s="472"/>
      <c r="C42" s="473"/>
      <c r="D42" s="474"/>
      <c r="E42" s="123" t="s">
        <v>334</v>
      </c>
      <c r="F42" s="115">
        <v>270</v>
      </c>
      <c r="G42" s="115"/>
      <c r="H42" s="116"/>
      <c r="I42" s="606"/>
      <c r="J42" s="607"/>
      <c r="K42" s="607"/>
      <c r="L42" s="608"/>
      <c r="M42" s="232"/>
      <c r="N42" s="263"/>
      <c r="O42" s="228"/>
      <c r="P42" s="267"/>
    </row>
    <row r="43" customHeight="1" spans="2:15">
      <c r="B43" s="548" t="s">
        <v>343</v>
      </c>
      <c r="C43" s="549"/>
      <c r="D43" s="550"/>
      <c r="E43" s="633">
        <v>0</v>
      </c>
      <c r="F43" s="634"/>
      <c r="G43" s="634"/>
      <c r="H43" s="635"/>
      <c r="I43" s="275">
        <v>0</v>
      </c>
      <c r="J43" s="276"/>
      <c r="K43" s="276"/>
      <c r="L43" s="277"/>
      <c r="M43" s="268" t="s">
        <v>344</v>
      </c>
      <c r="N43" s="268" t="s">
        <v>344</v>
      </c>
      <c r="O43" s="228"/>
    </row>
    <row r="44" customHeight="1" spans="2:15">
      <c r="B44" s="551"/>
      <c r="C44" s="552"/>
      <c r="D44" s="553"/>
      <c r="E44" s="142" t="s">
        <v>319</v>
      </c>
      <c r="F44" s="143">
        <v>0</v>
      </c>
      <c r="G44" s="143"/>
      <c r="H44" s="144"/>
      <c r="I44" s="142" t="s">
        <v>319</v>
      </c>
      <c r="J44" s="505">
        <v>0</v>
      </c>
      <c r="K44" s="505"/>
      <c r="L44" s="278"/>
      <c r="M44" s="231" t="s">
        <v>345</v>
      </c>
      <c r="N44" s="231" t="s">
        <v>346</v>
      </c>
      <c r="O44" s="228"/>
    </row>
    <row r="45" customHeight="1" spans="2:15">
      <c r="B45" s="551"/>
      <c r="C45" s="552"/>
      <c r="D45" s="553"/>
      <c r="E45" s="142" t="s">
        <v>323</v>
      </c>
      <c r="F45" s="145">
        <v>0</v>
      </c>
      <c r="G45" s="145"/>
      <c r="H45" s="146"/>
      <c r="I45" s="646" t="s">
        <v>347</v>
      </c>
      <c r="J45" s="647"/>
      <c r="K45" s="647"/>
      <c r="L45" s="648"/>
      <c r="M45" s="232" t="s">
        <v>348</v>
      </c>
      <c r="N45" s="232" t="s">
        <v>349</v>
      </c>
      <c r="O45" s="228"/>
    </row>
    <row r="46" customHeight="1" spans="2:15">
      <c r="B46" s="480" t="s">
        <v>350</v>
      </c>
      <c r="C46" s="481"/>
      <c r="D46" s="482"/>
      <c r="E46" s="142" t="s">
        <v>327</v>
      </c>
      <c r="F46" s="150">
        <v>0</v>
      </c>
      <c r="G46" s="150"/>
      <c r="H46" s="151"/>
      <c r="I46" s="649"/>
      <c r="J46" s="650"/>
      <c r="K46" s="650"/>
      <c r="L46" s="651"/>
      <c r="M46" s="232"/>
      <c r="N46" s="232"/>
      <c r="O46" s="228"/>
    </row>
    <row r="47" customHeight="1" spans="2:15">
      <c r="B47" s="480"/>
      <c r="C47" s="481"/>
      <c r="D47" s="482"/>
      <c r="E47" s="142" t="s">
        <v>329</v>
      </c>
      <c r="F47" s="154">
        <v>0</v>
      </c>
      <c r="G47" s="154"/>
      <c r="H47" s="155"/>
      <c r="I47" s="649"/>
      <c r="J47" s="650"/>
      <c r="K47" s="650"/>
      <c r="L47" s="651"/>
      <c r="M47" s="232"/>
      <c r="N47" s="232"/>
      <c r="O47" s="228"/>
    </row>
    <row r="48" customHeight="1" spans="2:15">
      <c r="B48" s="483"/>
      <c r="C48" s="484"/>
      <c r="D48" s="485"/>
      <c r="E48" s="142" t="s">
        <v>332</v>
      </c>
      <c r="F48" s="159">
        <v>0</v>
      </c>
      <c r="G48" s="159"/>
      <c r="H48" s="160"/>
      <c r="I48" s="652"/>
      <c r="J48" s="653"/>
      <c r="K48" s="653"/>
      <c r="L48" s="654"/>
      <c r="M48" s="238" t="s">
        <v>351</v>
      </c>
      <c r="N48" s="238" t="s">
        <v>352</v>
      </c>
      <c r="O48" s="228"/>
    </row>
    <row r="49" customHeight="1" spans="2:15">
      <c r="B49" s="636" t="s">
        <v>353</v>
      </c>
      <c r="C49" s="637"/>
      <c r="D49" s="638"/>
      <c r="E49" s="97">
        <v>0</v>
      </c>
      <c r="F49" s="98"/>
      <c r="G49" s="98"/>
      <c r="H49" s="99"/>
      <c r="I49" s="250">
        <v>0</v>
      </c>
      <c r="J49" s="251"/>
      <c r="K49" s="251"/>
      <c r="L49" s="252"/>
      <c r="M49" s="235"/>
      <c r="N49" s="238"/>
      <c r="O49" s="228"/>
    </row>
    <row r="50" customHeight="1" spans="2:15">
      <c r="B50" s="639"/>
      <c r="C50" s="640"/>
      <c r="D50" s="641"/>
      <c r="E50" s="103" t="s">
        <v>319</v>
      </c>
      <c r="F50" s="104">
        <v>0</v>
      </c>
      <c r="G50" s="104"/>
      <c r="H50" s="105"/>
      <c r="I50" s="123" t="s">
        <v>319</v>
      </c>
      <c r="J50" s="492">
        <v>0</v>
      </c>
      <c r="K50" s="492"/>
      <c r="L50" s="254"/>
      <c r="M50" s="268"/>
      <c r="N50" s="248"/>
      <c r="O50" s="228"/>
    </row>
    <row r="51" customHeight="1" spans="2:15">
      <c r="B51" s="639"/>
      <c r="C51" s="640"/>
      <c r="D51" s="641"/>
      <c r="E51" s="103" t="s">
        <v>323</v>
      </c>
      <c r="F51" s="106">
        <v>0</v>
      </c>
      <c r="G51" s="106"/>
      <c r="H51" s="107"/>
      <c r="I51" s="655"/>
      <c r="J51" s="656"/>
      <c r="K51" s="656"/>
      <c r="L51" s="657"/>
      <c r="M51" s="232" t="s">
        <v>354</v>
      </c>
      <c r="N51" s="283" t="s">
        <v>355</v>
      </c>
      <c r="O51" s="228"/>
    </row>
    <row r="52" customHeight="1" spans="2:15">
      <c r="B52" s="639"/>
      <c r="C52" s="640"/>
      <c r="D52" s="641"/>
      <c r="E52" s="103" t="s">
        <v>327</v>
      </c>
      <c r="F52" s="108">
        <v>0</v>
      </c>
      <c r="G52" s="108"/>
      <c r="H52" s="109"/>
      <c r="I52" s="655"/>
      <c r="J52" s="656"/>
      <c r="K52" s="656"/>
      <c r="L52" s="657"/>
      <c r="M52" s="232"/>
      <c r="N52" s="283"/>
      <c r="O52" s="228"/>
    </row>
    <row r="53" customHeight="1" spans="2:15">
      <c r="B53" s="639"/>
      <c r="C53" s="640"/>
      <c r="D53" s="641"/>
      <c r="E53" s="103" t="s">
        <v>329</v>
      </c>
      <c r="F53" s="110">
        <v>0</v>
      </c>
      <c r="G53" s="110"/>
      <c r="H53" s="111"/>
      <c r="I53" s="655"/>
      <c r="J53" s="656"/>
      <c r="K53" s="656"/>
      <c r="L53" s="657"/>
      <c r="M53" s="238" t="s">
        <v>356</v>
      </c>
      <c r="N53" s="284"/>
      <c r="O53" s="228"/>
    </row>
    <row r="54" customHeight="1" spans="2:15">
      <c r="B54" s="642"/>
      <c r="C54" s="643"/>
      <c r="D54" s="644"/>
      <c r="E54" s="103" t="s">
        <v>332</v>
      </c>
      <c r="F54" s="115">
        <v>0</v>
      </c>
      <c r="G54" s="115"/>
      <c r="H54" s="116"/>
      <c r="I54" s="658"/>
      <c r="J54" s="659"/>
      <c r="K54" s="659"/>
      <c r="L54" s="660"/>
      <c r="M54" s="235"/>
      <c r="N54" s="284"/>
      <c r="O54" s="228"/>
    </row>
    <row r="55" customHeight="1" spans="2:15">
      <c r="B55" s="161" t="s">
        <v>357</v>
      </c>
      <c r="C55" s="162"/>
      <c r="D55" s="163"/>
      <c r="E55" s="164">
        <v>0</v>
      </c>
      <c r="F55" s="165"/>
      <c r="G55" s="165"/>
      <c r="H55" s="166"/>
      <c r="I55" s="285">
        <v>0</v>
      </c>
      <c r="J55" s="286"/>
      <c r="K55" s="286"/>
      <c r="L55" s="287"/>
      <c r="M55" s="262"/>
      <c r="N55" s="249"/>
      <c r="O55" s="228"/>
    </row>
    <row r="56" customHeight="1" spans="2:15">
      <c r="B56" s="167"/>
      <c r="C56" s="168"/>
      <c r="D56" s="169"/>
      <c r="E56" s="170" t="s">
        <v>319</v>
      </c>
      <c r="F56" s="171" t="s">
        <v>358</v>
      </c>
      <c r="G56" s="171"/>
      <c r="H56" s="172"/>
      <c r="I56" s="288" t="s">
        <v>319</v>
      </c>
      <c r="J56" s="233">
        <v>0</v>
      </c>
      <c r="K56" s="233"/>
      <c r="L56" s="234"/>
      <c r="M56" s="262" t="s">
        <v>359</v>
      </c>
      <c r="N56" s="284"/>
      <c r="O56" s="228"/>
    </row>
    <row r="57" customHeight="1" spans="2:15">
      <c r="B57" s="173" t="s">
        <v>360</v>
      </c>
      <c r="C57" s="174"/>
      <c r="D57" s="175"/>
      <c r="E57" s="176" t="s">
        <v>323</v>
      </c>
      <c r="F57" s="171" t="s">
        <v>361</v>
      </c>
      <c r="G57" s="171"/>
      <c r="H57" s="172"/>
      <c r="I57" s="289" t="s">
        <v>323</v>
      </c>
      <c r="J57" s="290" t="s">
        <v>362</v>
      </c>
      <c r="K57" s="290"/>
      <c r="L57" s="236"/>
      <c r="M57" s="238" t="s">
        <v>363</v>
      </c>
      <c r="N57" s="284"/>
      <c r="O57" s="228"/>
    </row>
    <row r="58" customHeight="1" spans="2:15">
      <c r="B58" s="173"/>
      <c r="C58" s="174"/>
      <c r="D58" s="175"/>
      <c r="E58" s="177" t="s">
        <v>364</v>
      </c>
      <c r="F58" s="178"/>
      <c r="G58" s="178"/>
      <c r="H58" s="179"/>
      <c r="I58" s="291" t="s">
        <v>365</v>
      </c>
      <c r="J58" s="292"/>
      <c r="K58" s="292"/>
      <c r="L58" s="293"/>
      <c r="M58" s="235"/>
      <c r="N58" s="249"/>
      <c r="O58" s="228"/>
    </row>
    <row r="59" customHeight="1" spans="2:15">
      <c r="B59" s="180"/>
      <c r="C59" s="181"/>
      <c r="D59" s="182"/>
      <c r="E59" s="183"/>
      <c r="F59" s="184"/>
      <c r="G59" s="184"/>
      <c r="H59" s="185"/>
      <c r="I59" s="294"/>
      <c r="J59" s="295"/>
      <c r="K59" s="295"/>
      <c r="L59" s="296"/>
      <c r="M59" s="297"/>
      <c r="N59" s="297"/>
      <c r="O59" s="228"/>
    </row>
    <row r="60" customHeight="1" spans="2:14">
      <c r="B60" s="186" t="s">
        <v>366</v>
      </c>
      <c r="C60" s="187"/>
      <c r="D60" s="188"/>
      <c r="E60" s="189">
        <v>0</v>
      </c>
      <c r="F60" s="190"/>
      <c r="G60" s="190"/>
      <c r="H60" s="191"/>
      <c r="I60" s="298">
        <v>0</v>
      </c>
      <c r="J60" s="299"/>
      <c r="K60" s="299"/>
      <c r="L60" s="300"/>
      <c r="M60" s="301" t="s">
        <v>367</v>
      </c>
      <c r="N60" s="302" t="s">
        <v>368</v>
      </c>
    </row>
    <row r="61" customHeight="1" spans="1:15">
      <c r="A61" s="67" t="s">
        <v>313</v>
      </c>
      <c r="O61" s="67" t="s">
        <v>314</v>
      </c>
    </row>
    <row r="62" customHeight="1" spans="2:14">
      <c r="B62" s="192" t="s">
        <v>369</v>
      </c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</row>
    <row r="63" customHeight="1" spans="2:14">
      <c r="B63" s="193" t="s">
        <v>316</v>
      </c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</row>
    <row r="64" customHeight="1" spans="2:14">
      <c r="B64" s="194" t="s">
        <v>317</v>
      </c>
      <c r="C64" s="194"/>
      <c r="D64" s="194"/>
      <c r="E64" s="195" t="s">
        <v>297</v>
      </c>
      <c r="F64" s="196"/>
      <c r="G64" s="196"/>
      <c r="H64" s="197"/>
      <c r="I64" s="303"/>
      <c r="J64" s="196" t="s">
        <v>298</v>
      </c>
      <c r="K64" s="196"/>
      <c r="L64" s="197"/>
      <c r="M64" s="304" t="s">
        <v>299</v>
      </c>
      <c r="N64" s="305" t="s">
        <v>300</v>
      </c>
    </row>
    <row r="65" customHeight="1" spans="2:14">
      <c r="B65" s="306" t="s">
        <v>370</v>
      </c>
      <c r="C65" s="306"/>
      <c r="D65" s="306"/>
      <c r="E65" s="307">
        <v>0</v>
      </c>
      <c r="F65" s="308"/>
      <c r="G65" s="308"/>
      <c r="H65" s="309"/>
      <c r="I65" s="386">
        <v>0</v>
      </c>
      <c r="J65" s="387"/>
      <c r="K65" s="387"/>
      <c r="L65" s="388"/>
      <c r="M65" s="389" t="s">
        <v>371</v>
      </c>
      <c r="N65" s="390" t="s">
        <v>371</v>
      </c>
    </row>
    <row r="66" customHeight="1" spans="2:14">
      <c r="B66" s="306"/>
      <c r="C66" s="306"/>
      <c r="D66" s="306"/>
      <c r="E66" s="310" t="s">
        <v>319</v>
      </c>
      <c r="F66" s="311">
        <v>0</v>
      </c>
      <c r="G66" s="311"/>
      <c r="H66" s="312"/>
      <c r="I66" s="310" t="s">
        <v>319</v>
      </c>
      <c r="J66" s="391" t="s">
        <v>320</v>
      </c>
      <c r="K66" s="391"/>
      <c r="L66" s="392"/>
      <c r="M66" s="393"/>
      <c r="N66" s="390"/>
    </row>
    <row r="67" customHeight="1" spans="2:14">
      <c r="B67" s="306"/>
      <c r="C67" s="306"/>
      <c r="D67" s="306"/>
      <c r="E67" s="310" t="s">
        <v>323</v>
      </c>
      <c r="F67" s="313">
        <v>0</v>
      </c>
      <c r="G67" s="313"/>
      <c r="H67" s="314"/>
      <c r="I67" s="310" t="s">
        <v>323</v>
      </c>
      <c r="J67" s="391" t="s">
        <v>324</v>
      </c>
      <c r="K67" s="391"/>
      <c r="L67" s="392"/>
      <c r="M67" s="393"/>
      <c r="N67" s="390"/>
    </row>
    <row r="68" customHeight="1" spans="2:14">
      <c r="B68" s="306"/>
      <c r="C68" s="306"/>
      <c r="D68" s="306"/>
      <c r="E68" s="310" t="s">
        <v>327</v>
      </c>
      <c r="F68" s="315">
        <v>0</v>
      </c>
      <c r="G68" s="315"/>
      <c r="H68" s="316"/>
      <c r="I68" s="310" t="s">
        <v>327</v>
      </c>
      <c r="J68" s="394">
        <v>0</v>
      </c>
      <c r="K68" s="394"/>
      <c r="L68" s="395"/>
      <c r="M68" s="393"/>
      <c r="N68" s="390"/>
    </row>
    <row r="69" customHeight="1" spans="2:14">
      <c r="B69" s="306"/>
      <c r="C69" s="306"/>
      <c r="D69" s="306"/>
      <c r="E69" s="310" t="s">
        <v>329</v>
      </c>
      <c r="F69" s="317">
        <v>0</v>
      </c>
      <c r="G69" s="317"/>
      <c r="H69" s="318"/>
      <c r="I69" s="310" t="s">
        <v>329</v>
      </c>
      <c r="J69" s="396">
        <v>0</v>
      </c>
      <c r="K69" s="396"/>
      <c r="L69" s="397"/>
      <c r="M69" s="393"/>
      <c r="N69" s="390"/>
    </row>
    <row r="70" customHeight="1" spans="2:14">
      <c r="B70" s="306"/>
      <c r="C70" s="306"/>
      <c r="D70" s="306"/>
      <c r="E70" s="310" t="s">
        <v>332</v>
      </c>
      <c r="F70" s="319">
        <v>0</v>
      </c>
      <c r="G70" s="319"/>
      <c r="H70" s="320"/>
      <c r="I70" s="398" t="s">
        <v>372</v>
      </c>
      <c r="J70" s="399"/>
      <c r="K70" s="399"/>
      <c r="L70" s="400"/>
      <c r="M70" s="393"/>
      <c r="N70" s="390"/>
    </row>
    <row r="71" customHeight="1" spans="2:14">
      <c r="B71" s="306"/>
      <c r="C71" s="306"/>
      <c r="D71" s="306"/>
      <c r="E71" s="310" t="s">
        <v>334</v>
      </c>
      <c r="F71" s="321">
        <v>0</v>
      </c>
      <c r="G71" s="321"/>
      <c r="H71" s="322"/>
      <c r="I71" s="401"/>
      <c r="J71" s="402"/>
      <c r="K71" s="402"/>
      <c r="L71" s="403"/>
      <c r="M71" s="393"/>
      <c r="N71" s="390"/>
    </row>
    <row r="72" customHeight="1" spans="2:14">
      <c r="B72" s="306"/>
      <c r="C72" s="306"/>
      <c r="D72" s="306"/>
      <c r="E72" s="310" t="s">
        <v>335</v>
      </c>
      <c r="F72" s="323">
        <v>0</v>
      </c>
      <c r="G72" s="323"/>
      <c r="H72" s="324"/>
      <c r="I72" s="404"/>
      <c r="J72" s="405"/>
      <c r="K72" s="405"/>
      <c r="L72" s="406"/>
      <c r="M72" s="393"/>
      <c r="N72" s="390"/>
    </row>
    <row r="73" customHeight="1" spans="2:14">
      <c r="B73" s="325" t="s">
        <v>373</v>
      </c>
      <c r="C73" s="325"/>
      <c r="D73" s="325"/>
      <c r="E73" s="326">
        <v>0</v>
      </c>
      <c r="F73" s="327"/>
      <c r="G73" s="327"/>
      <c r="H73" s="328"/>
      <c r="I73" s="407">
        <v>0</v>
      </c>
      <c r="J73" s="408"/>
      <c r="K73" s="408"/>
      <c r="L73" s="409"/>
      <c r="M73" s="393"/>
      <c r="N73" s="390"/>
    </row>
    <row r="74" customHeight="1" spans="2:14">
      <c r="B74" s="325"/>
      <c r="C74" s="325"/>
      <c r="D74" s="325"/>
      <c r="E74" s="329" t="s">
        <v>319</v>
      </c>
      <c r="F74" s="330">
        <v>0</v>
      </c>
      <c r="G74" s="330"/>
      <c r="H74" s="331"/>
      <c r="I74" s="329" t="s">
        <v>319</v>
      </c>
      <c r="J74" s="410">
        <v>0</v>
      </c>
      <c r="K74" s="410"/>
      <c r="L74" s="411"/>
      <c r="M74" s="393"/>
      <c r="N74" s="390"/>
    </row>
    <row r="75" customHeight="1" spans="2:14">
      <c r="B75" s="325"/>
      <c r="C75" s="325"/>
      <c r="D75" s="325"/>
      <c r="E75" s="329" t="s">
        <v>323</v>
      </c>
      <c r="F75" s="332">
        <v>0</v>
      </c>
      <c r="G75" s="332"/>
      <c r="H75" s="333"/>
      <c r="I75" s="412" t="s">
        <v>374</v>
      </c>
      <c r="J75" s="413"/>
      <c r="K75" s="413"/>
      <c r="L75" s="414"/>
      <c r="M75" s="393"/>
      <c r="N75" s="390"/>
    </row>
    <row r="76" customHeight="1" spans="2:14">
      <c r="B76" s="325"/>
      <c r="C76" s="325"/>
      <c r="D76" s="325"/>
      <c r="E76" s="329" t="s">
        <v>327</v>
      </c>
      <c r="F76" s="334">
        <v>0</v>
      </c>
      <c r="G76" s="334"/>
      <c r="H76" s="335"/>
      <c r="I76" s="415"/>
      <c r="J76" s="416"/>
      <c r="K76" s="416"/>
      <c r="L76" s="417"/>
      <c r="M76" s="393"/>
      <c r="N76" s="390"/>
    </row>
    <row r="77" customHeight="1" spans="2:14">
      <c r="B77" s="325"/>
      <c r="C77" s="325"/>
      <c r="D77" s="325"/>
      <c r="E77" s="329" t="s">
        <v>329</v>
      </c>
      <c r="F77" s="336">
        <v>0</v>
      </c>
      <c r="G77" s="336"/>
      <c r="H77" s="337"/>
      <c r="I77" s="415"/>
      <c r="J77" s="416"/>
      <c r="K77" s="416"/>
      <c r="L77" s="417"/>
      <c r="M77" s="393"/>
      <c r="N77" s="390"/>
    </row>
    <row r="78" customHeight="1" spans="2:14">
      <c r="B78" s="325"/>
      <c r="C78" s="325"/>
      <c r="D78" s="325"/>
      <c r="E78" s="329" t="s">
        <v>332</v>
      </c>
      <c r="F78" s="338">
        <v>0</v>
      </c>
      <c r="G78" s="338"/>
      <c r="H78" s="339"/>
      <c r="I78" s="418"/>
      <c r="J78" s="419"/>
      <c r="K78" s="419"/>
      <c r="L78" s="420"/>
      <c r="M78" s="393"/>
      <c r="N78" s="390"/>
    </row>
    <row r="79" customHeight="1" spans="2:14">
      <c r="B79" s="340" t="s">
        <v>375</v>
      </c>
      <c r="C79" s="340"/>
      <c r="D79" s="340"/>
      <c r="E79" s="341">
        <v>0</v>
      </c>
      <c r="F79" s="342"/>
      <c r="G79" s="342"/>
      <c r="H79" s="343"/>
      <c r="I79" s="421">
        <v>0</v>
      </c>
      <c r="J79" s="422"/>
      <c r="K79" s="422"/>
      <c r="L79" s="423"/>
      <c r="M79" s="393"/>
      <c r="N79" s="390"/>
    </row>
    <row r="80" customHeight="1" spans="2:14">
      <c r="B80" s="340"/>
      <c r="C80" s="340"/>
      <c r="D80" s="340"/>
      <c r="E80" s="344" t="s">
        <v>319</v>
      </c>
      <c r="F80" s="345">
        <v>0</v>
      </c>
      <c r="G80" s="345"/>
      <c r="H80" s="346"/>
      <c r="I80" s="424" t="s">
        <v>319</v>
      </c>
      <c r="J80" s="425">
        <v>0</v>
      </c>
      <c r="K80" s="425"/>
      <c r="L80" s="426"/>
      <c r="M80" s="393"/>
      <c r="N80" s="390"/>
    </row>
    <row r="81" customHeight="1" spans="2:14">
      <c r="B81" s="340"/>
      <c r="C81" s="340"/>
      <c r="D81" s="340"/>
      <c r="E81" s="344" t="s">
        <v>323</v>
      </c>
      <c r="F81" s="347">
        <v>0</v>
      </c>
      <c r="G81" s="347"/>
      <c r="H81" s="348"/>
      <c r="I81" s="427" t="s">
        <v>376</v>
      </c>
      <c r="J81" s="428"/>
      <c r="K81" s="428"/>
      <c r="L81" s="429"/>
      <c r="M81" s="393"/>
      <c r="N81" s="390"/>
    </row>
    <row r="82" customHeight="1" spans="2:14">
      <c r="B82" s="340"/>
      <c r="C82" s="340"/>
      <c r="D82" s="340"/>
      <c r="E82" s="344" t="s">
        <v>327</v>
      </c>
      <c r="F82" s="349">
        <v>0</v>
      </c>
      <c r="G82" s="349"/>
      <c r="H82" s="350"/>
      <c r="I82" s="430"/>
      <c r="J82" s="431"/>
      <c r="K82" s="431"/>
      <c r="L82" s="432"/>
      <c r="M82" s="393"/>
      <c r="N82" s="390"/>
    </row>
    <row r="83" customHeight="1" spans="2:14">
      <c r="B83" s="340"/>
      <c r="C83" s="340"/>
      <c r="D83" s="340"/>
      <c r="E83" s="344" t="s">
        <v>329</v>
      </c>
      <c r="F83" s="351">
        <v>0</v>
      </c>
      <c r="G83" s="351"/>
      <c r="H83" s="352"/>
      <c r="I83" s="430"/>
      <c r="J83" s="431"/>
      <c r="K83" s="431"/>
      <c r="L83" s="432"/>
      <c r="M83" s="393"/>
      <c r="N83" s="390"/>
    </row>
    <row r="84" customHeight="1" spans="2:14">
      <c r="B84" s="340"/>
      <c r="C84" s="340"/>
      <c r="D84" s="340"/>
      <c r="E84" s="344" t="s">
        <v>332</v>
      </c>
      <c r="F84" s="353">
        <v>0</v>
      </c>
      <c r="G84" s="353"/>
      <c r="H84" s="354"/>
      <c r="I84" s="433"/>
      <c r="J84" s="434"/>
      <c r="K84" s="434"/>
      <c r="L84" s="435"/>
      <c r="M84" s="393"/>
      <c r="N84" s="390"/>
    </row>
    <row r="85" customHeight="1" spans="2:14">
      <c r="B85" s="355" t="s">
        <v>357</v>
      </c>
      <c r="C85" s="356"/>
      <c r="D85" s="357"/>
      <c r="E85" s="358">
        <v>0</v>
      </c>
      <c r="F85" s="359"/>
      <c r="G85" s="359"/>
      <c r="H85" s="360"/>
      <c r="I85" s="436">
        <v>0</v>
      </c>
      <c r="J85" s="437"/>
      <c r="K85" s="437"/>
      <c r="L85" s="438"/>
      <c r="M85" s="393"/>
      <c r="N85" s="390"/>
    </row>
    <row r="86" customHeight="1" spans="2:14">
      <c r="B86" s="361"/>
      <c r="C86" s="362"/>
      <c r="D86" s="363"/>
      <c r="E86" s="364" t="s">
        <v>358</v>
      </c>
      <c r="F86" s="365"/>
      <c r="G86" s="365"/>
      <c r="H86" s="366"/>
      <c r="I86" s="439" t="s">
        <v>319</v>
      </c>
      <c r="J86" s="394">
        <v>0</v>
      </c>
      <c r="K86" s="394"/>
      <c r="L86" s="395"/>
      <c r="M86" s="393"/>
      <c r="N86" s="390"/>
    </row>
    <row r="87" customHeight="1" spans="2:14">
      <c r="B87" s="367" t="s">
        <v>377</v>
      </c>
      <c r="C87" s="368"/>
      <c r="D87" s="369"/>
      <c r="E87" s="364" t="s">
        <v>361</v>
      </c>
      <c r="F87" s="365"/>
      <c r="G87" s="365"/>
      <c r="H87" s="366"/>
      <c r="I87" s="440" t="s">
        <v>323</v>
      </c>
      <c r="J87" s="396" t="s">
        <v>362</v>
      </c>
      <c r="K87" s="396"/>
      <c r="L87" s="397"/>
      <c r="M87" s="393"/>
      <c r="N87" s="390"/>
    </row>
    <row r="88" customHeight="1" spans="2:14">
      <c r="B88" s="367"/>
      <c r="C88" s="368"/>
      <c r="D88" s="369"/>
      <c r="E88" s="370" t="s">
        <v>378</v>
      </c>
      <c r="F88" s="371"/>
      <c r="G88" s="371"/>
      <c r="H88" s="372"/>
      <c r="I88" s="441" t="s">
        <v>379</v>
      </c>
      <c r="J88" s="442"/>
      <c r="K88" s="442"/>
      <c r="L88" s="443"/>
      <c r="M88" s="393"/>
      <c r="N88" s="390"/>
    </row>
    <row r="89" customHeight="1" spans="2:14">
      <c r="B89" s="373"/>
      <c r="C89" s="374"/>
      <c r="D89" s="375"/>
      <c r="E89" s="376"/>
      <c r="F89" s="377"/>
      <c r="G89" s="377"/>
      <c r="H89" s="378"/>
      <c r="I89" s="444"/>
      <c r="J89" s="445"/>
      <c r="K89" s="445"/>
      <c r="L89" s="446"/>
      <c r="M89" s="447"/>
      <c r="N89" s="390"/>
    </row>
    <row r="90" customHeight="1" spans="2:14">
      <c r="B90" s="379" t="s">
        <v>380</v>
      </c>
      <c r="C90" s="379"/>
      <c r="D90" s="379"/>
      <c r="E90" s="380">
        <v>0</v>
      </c>
      <c r="F90" s="381"/>
      <c r="G90" s="381"/>
      <c r="H90" s="382"/>
      <c r="I90" s="448">
        <v>0</v>
      </c>
      <c r="J90" s="449"/>
      <c r="K90" s="449"/>
      <c r="L90" s="450"/>
      <c r="M90" s="451" t="s">
        <v>367</v>
      </c>
      <c r="N90" s="452" t="s">
        <v>368</v>
      </c>
    </row>
    <row r="91" customHeight="1" spans="1:15">
      <c r="A91" s="67" t="s">
        <v>313</v>
      </c>
      <c r="O91" s="67" t="s">
        <v>314</v>
      </c>
    </row>
    <row r="92" customHeight="1" spans="2:14">
      <c r="B92" s="68" t="s">
        <v>381</v>
      </c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</row>
    <row r="93" customHeight="1" spans="2:14">
      <c r="B93" s="383" t="s">
        <v>382</v>
      </c>
      <c r="C93" s="383"/>
      <c r="D93" s="383"/>
      <c r="E93" s="384" t="s">
        <v>453</v>
      </c>
      <c r="F93" s="384"/>
      <c r="G93" s="384"/>
      <c r="H93" s="384"/>
      <c r="I93" s="384"/>
      <c r="J93" s="384"/>
      <c r="K93" s="384"/>
      <c r="L93" s="384"/>
      <c r="M93" s="384"/>
      <c r="N93" s="384"/>
    </row>
    <row r="94" customHeight="1" spans="2:14">
      <c r="B94" s="383" t="s">
        <v>383</v>
      </c>
      <c r="C94" s="383"/>
      <c r="D94" s="383"/>
      <c r="E94" s="384" t="s">
        <v>384</v>
      </c>
      <c r="F94" s="384"/>
      <c r="G94" s="384"/>
      <c r="H94" s="384"/>
      <c r="I94" s="384"/>
      <c r="J94" s="384"/>
      <c r="K94" s="384"/>
      <c r="L94" s="384"/>
      <c r="M94" s="384"/>
      <c r="N94" s="384"/>
    </row>
    <row r="95" customHeight="1" spans="2:14">
      <c r="B95" s="383" t="s">
        <v>385</v>
      </c>
      <c r="C95" s="383"/>
      <c r="D95" s="383"/>
      <c r="E95" s="385" t="s">
        <v>386</v>
      </c>
      <c r="F95" s="385"/>
      <c r="G95" s="385"/>
      <c r="H95" s="385"/>
      <c r="I95" s="385"/>
      <c r="J95" s="385"/>
      <c r="K95" s="385"/>
      <c r="L95" s="385"/>
      <c r="M95" s="385"/>
      <c r="N95" s="385"/>
    </row>
    <row r="96" customHeight="1" spans="2:14">
      <c r="B96" s="383" t="s">
        <v>256</v>
      </c>
      <c r="C96" s="383"/>
      <c r="D96" s="383"/>
      <c r="E96" s="384" t="s">
        <v>387</v>
      </c>
      <c r="F96" s="384"/>
      <c r="G96" s="384"/>
      <c r="H96" s="384"/>
      <c r="I96" s="384"/>
      <c r="J96" s="384"/>
      <c r="K96" s="384"/>
      <c r="L96" s="384"/>
      <c r="M96" s="384"/>
      <c r="N96" s="384"/>
    </row>
  </sheetData>
  <mergeCells count="194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J37:L37"/>
    <mergeCell ref="F38:H38"/>
    <mergeCell ref="J38:L38"/>
    <mergeCell ref="F39:H39"/>
    <mergeCell ref="F40:H40"/>
    <mergeCell ref="F41:H41"/>
    <mergeCell ref="F42:H42"/>
    <mergeCell ref="E43:H43"/>
    <mergeCell ref="I43:L43"/>
    <mergeCell ref="F44:H44"/>
    <mergeCell ref="J44:L44"/>
    <mergeCell ref="F45:H45"/>
    <mergeCell ref="F46:H46"/>
    <mergeCell ref="F47:H47"/>
    <mergeCell ref="F48:H48"/>
    <mergeCell ref="E49:H49"/>
    <mergeCell ref="I49:L49"/>
    <mergeCell ref="F50:H50"/>
    <mergeCell ref="J50:L50"/>
    <mergeCell ref="F51:H51"/>
    <mergeCell ref="I51:L51"/>
    <mergeCell ref="F52:H52"/>
    <mergeCell ref="I52:L52"/>
    <mergeCell ref="F53:H53"/>
    <mergeCell ref="I53:L53"/>
    <mergeCell ref="F54:H54"/>
    <mergeCell ref="I54:L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J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85:D86"/>
    <mergeCell ref="B87:D89"/>
    <mergeCell ref="E88:H89"/>
    <mergeCell ref="I88:L89"/>
    <mergeCell ref="G15:N16"/>
    <mergeCell ref="G17:N18"/>
    <mergeCell ref="B28:D31"/>
    <mergeCell ref="B32:D35"/>
    <mergeCell ref="I33:L35"/>
    <mergeCell ref="B36:D38"/>
    <mergeCell ref="B39:D42"/>
    <mergeCell ref="I39:L42"/>
    <mergeCell ref="B43:D45"/>
    <mergeCell ref="I45:L48"/>
    <mergeCell ref="B46:D48"/>
    <mergeCell ref="B49:D54"/>
    <mergeCell ref="B55:D56"/>
    <mergeCell ref="B57:D59"/>
    <mergeCell ref="E58:H59"/>
    <mergeCell ref="I58:L59"/>
    <mergeCell ref="B65:D72"/>
    <mergeCell ref="I70:L72"/>
    <mergeCell ref="B73:D78"/>
    <mergeCell ref="I75:L78"/>
    <mergeCell ref="B79:D84"/>
    <mergeCell ref="I81:L84"/>
  </mergeCells>
  <pageMargins left="0.7" right="0.7" top="0.75" bottom="0.75" header="0.3" footer="0.3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6"/>
  <sheetViews>
    <sheetView workbookViewId="0">
      <selection activeCell="B2" sqref="B2:N2"/>
    </sheetView>
  </sheetViews>
  <sheetFormatPr defaultColWidth="27.7272727272727" defaultRowHeight="14"/>
  <cols>
    <col min="1" max="1" width="3" style="22" customWidth="1"/>
    <col min="2" max="2" width="9.45454545454546" style="22" customWidth="1"/>
    <col min="3" max="3" width="7.90909090909091" style="22" customWidth="1"/>
    <col min="4" max="4" width="18.3636363636364" style="22" customWidth="1"/>
    <col min="5" max="5" width="1.90909090909091" style="23" customWidth="1"/>
    <col min="6" max="6" width="7.63636363636364" style="22" customWidth="1"/>
    <col min="7" max="7" width="14.6363636363636" style="22" customWidth="1"/>
    <col min="8" max="8" width="10.6363636363636" style="22" customWidth="1"/>
    <col min="9" max="9" width="1.90909090909091" style="23" customWidth="1"/>
    <col min="10" max="10" width="7.63636363636364" style="22" customWidth="1"/>
    <col min="11" max="11" width="14.6363636363636" style="22" customWidth="1"/>
    <col min="12" max="12" width="10.6363636363636" style="22" customWidth="1"/>
    <col min="13" max="14" width="33.8181818181818" style="22" customWidth="1"/>
    <col min="15" max="15" width="3" style="22" customWidth="1"/>
    <col min="16" max="20" width="9.36363636363636" style="22" customWidth="1"/>
    <col min="21" max="16384" width="27.7272727272727" style="22"/>
  </cols>
  <sheetData>
    <row r="1" ht="17.25" customHeight="1"/>
    <row r="2" ht="17.25" customHeight="1" spans="2:15">
      <c r="B2" s="24" t="s">
        <v>443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198"/>
      <c r="O2" s="199"/>
    </row>
    <row r="3" ht="17.25" customHeight="1" spans="2:15">
      <c r="B3" s="26" t="s">
        <v>264</v>
      </c>
      <c r="C3" s="27" t="s">
        <v>265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00"/>
    </row>
    <row r="4" ht="17.25" customHeight="1" spans="2:15">
      <c r="B4" s="26" t="s">
        <v>266</v>
      </c>
      <c r="C4" s="29" t="s">
        <v>265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01"/>
    </row>
    <row r="5" ht="17.25" customHeight="1" spans="2:15">
      <c r="B5" s="26" t="s">
        <v>267</v>
      </c>
      <c r="C5" s="30" t="s">
        <v>265</v>
      </c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202"/>
    </row>
    <row r="6" ht="17.25" customHeight="1" spans="2:15">
      <c r="B6" s="26" t="s">
        <v>268</v>
      </c>
      <c r="C6" s="31" t="s">
        <v>265</v>
      </c>
      <c r="D6" s="32" t="s">
        <v>269</v>
      </c>
      <c r="E6" s="32"/>
      <c r="F6" s="32"/>
      <c r="G6" s="32"/>
      <c r="H6" s="32"/>
      <c r="I6" s="32"/>
      <c r="J6" s="32"/>
      <c r="K6" s="32"/>
      <c r="L6" s="32"/>
      <c r="M6" s="32"/>
      <c r="N6" s="203"/>
      <c r="O6" s="204"/>
    </row>
    <row r="7" ht="17.25" customHeight="1" spans="2:15">
      <c r="B7" s="26" t="s">
        <v>444</v>
      </c>
      <c r="C7" s="33" t="s">
        <v>445</v>
      </c>
      <c r="D7" s="34"/>
      <c r="E7" s="34"/>
      <c r="F7" s="34"/>
      <c r="G7" s="34"/>
      <c r="H7" s="34"/>
      <c r="I7" s="34"/>
      <c r="J7" s="34"/>
      <c r="K7" s="34"/>
      <c r="L7" s="34"/>
      <c r="M7" s="34"/>
      <c r="N7" s="205"/>
      <c r="O7" s="206"/>
    </row>
    <row r="8" ht="17.25" customHeight="1" spans="2:15">
      <c r="B8" s="26" t="s">
        <v>446</v>
      </c>
      <c r="C8" s="35" t="s">
        <v>447</v>
      </c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207"/>
    </row>
    <row r="9" ht="17.25" customHeight="1" spans="2:15">
      <c r="B9" s="37" t="s">
        <v>274</v>
      </c>
      <c r="C9" s="35" t="s">
        <v>448</v>
      </c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207"/>
    </row>
    <row r="10" ht="17.25" customHeight="1" spans="2:15">
      <c r="B10" s="37" t="s">
        <v>276</v>
      </c>
      <c r="C10" s="38" t="s">
        <v>397</v>
      </c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208"/>
      <c r="O10" s="209"/>
    </row>
    <row r="11" ht="17.25" customHeight="1" spans="2:15">
      <c r="B11" s="40" t="s">
        <v>278</v>
      </c>
      <c r="C11" s="41" t="s">
        <v>279</v>
      </c>
      <c r="D11" s="42" t="s">
        <v>280</v>
      </c>
      <c r="E11" s="43" t="s">
        <v>265</v>
      </c>
      <c r="F11" s="43"/>
      <c r="G11" s="44" t="s">
        <v>281</v>
      </c>
      <c r="H11" s="44"/>
      <c r="I11" s="44"/>
      <c r="J11" s="44"/>
      <c r="K11" s="44"/>
      <c r="L11" s="44"/>
      <c r="M11" s="44"/>
      <c r="N11" s="44"/>
      <c r="O11" s="210"/>
    </row>
    <row r="12" ht="17.25" customHeight="1" spans="2:15">
      <c r="B12" s="45"/>
      <c r="C12" s="41"/>
      <c r="D12" s="46" t="s">
        <v>282</v>
      </c>
      <c r="E12" s="43" t="s">
        <v>265</v>
      </c>
      <c r="F12" s="43"/>
      <c r="G12" s="47" t="s">
        <v>283</v>
      </c>
      <c r="H12" s="48"/>
      <c r="I12" s="48"/>
      <c r="J12" s="48"/>
      <c r="K12" s="48"/>
      <c r="L12" s="48"/>
      <c r="M12" s="48"/>
      <c r="N12" s="211"/>
      <c r="O12" s="210"/>
    </row>
    <row r="13" ht="17.25" customHeight="1" spans="2:15">
      <c r="B13" s="45"/>
      <c r="C13" s="41"/>
      <c r="D13" s="46" t="s">
        <v>284</v>
      </c>
      <c r="E13" s="43" t="s">
        <v>265</v>
      </c>
      <c r="F13" s="43"/>
      <c r="G13" s="49" t="s">
        <v>285</v>
      </c>
      <c r="H13" s="50"/>
      <c r="I13" s="50"/>
      <c r="J13" s="50"/>
      <c r="K13" s="50"/>
      <c r="L13" s="50"/>
      <c r="M13" s="50"/>
      <c r="N13" s="212"/>
      <c r="O13" s="210"/>
    </row>
    <row r="14" ht="17.25" customHeight="1" spans="2:15">
      <c r="B14" s="45"/>
      <c r="C14" s="41"/>
      <c r="D14" s="46" t="s">
        <v>286</v>
      </c>
      <c r="E14" s="43" t="s">
        <v>265</v>
      </c>
      <c r="F14" s="43"/>
      <c r="G14" s="49" t="s">
        <v>287</v>
      </c>
      <c r="H14" s="50"/>
      <c r="I14" s="50"/>
      <c r="J14" s="50"/>
      <c r="K14" s="50"/>
      <c r="L14" s="50"/>
      <c r="M14" s="50"/>
      <c r="N14" s="212"/>
      <c r="O14" s="210"/>
    </row>
    <row r="15" ht="17.25" customHeight="1" spans="2:15">
      <c r="B15" s="45"/>
      <c r="C15" s="51" t="s">
        <v>288</v>
      </c>
      <c r="D15" s="46" t="s">
        <v>417</v>
      </c>
      <c r="E15" s="43" t="s">
        <v>265</v>
      </c>
      <c r="F15" s="43"/>
      <c r="G15" s="52" t="s">
        <v>290</v>
      </c>
      <c r="H15" s="53"/>
      <c r="I15" s="53"/>
      <c r="J15" s="53"/>
      <c r="K15" s="53"/>
      <c r="L15" s="53"/>
      <c r="M15" s="53"/>
      <c r="N15" s="213"/>
      <c r="O15" s="210"/>
    </row>
    <row r="16" ht="17.25" customHeight="1" spans="2:15">
      <c r="B16" s="45"/>
      <c r="C16" s="54"/>
      <c r="D16" s="46" t="s">
        <v>418</v>
      </c>
      <c r="E16" s="43" t="s">
        <v>265</v>
      </c>
      <c r="F16" s="43"/>
      <c r="G16" s="55"/>
      <c r="H16" s="56"/>
      <c r="I16" s="56"/>
      <c r="J16" s="56"/>
      <c r="K16" s="56"/>
      <c r="L16" s="56"/>
      <c r="M16" s="56"/>
      <c r="N16" s="214"/>
      <c r="O16" s="210"/>
    </row>
    <row r="17" ht="17.25" customHeight="1" spans="2:15">
      <c r="B17" s="45"/>
      <c r="C17" s="57" t="s">
        <v>292</v>
      </c>
      <c r="D17" s="46" t="s">
        <v>455</v>
      </c>
      <c r="E17" s="43" t="s">
        <v>265</v>
      </c>
      <c r="F17" s="43"/>
      <c r="G17" s="52" t="s">
        <v>450</v>
      </c>
      <c r="H17" s="53"/>
      <c r="I17" s="53"/>
      <c r="J17" s="53"/>
      <c r="K17" s="53"/>
      <c r="L17" s="53"/>
      <c r="M17" s="53"/>
      <c r="N17" s="213"/>
      <c r="O17" s="210"/>
    </row>
    <row r="18" ht="17.25" customHeight="1" spans="2:15">
      <c r="B18" s="58"/>
      <c r="C18" s="54"/>
      <c r="D18" s="46" t="s">
        <v>456</v>
      </c>
      <c r="E18" s="43" t="s">
        <v>265</v>
      </c>
      <c r="F18" s="43"/>
      <c r="G18" s="55"/>
      <c r="H18" s="56"/>
      <c r="I18" s="56"/>
      <c r="J18" s="56"/>
      <c r="K18" s="56"/>
      <c r="L18" s="56"/>
      <c r="M18" s="56"/>
      <c r="N18" s="214"/>
      <c r="O18" s="210"/>
    </row>
    <row r="19" ht="17.25" customHeight="1" spans="2:15">
      <c r="B19" s="40" t="s">
        <v>296</v>
      </c>
      <c r="C19" s="26"/>
      <c r="D19" s="26"/>
      <c r="E19" s="59" t="s">
        <v>297</v>
      </c>
      <c r="F19" s="59"/>
      <c r="G19" s="59"/>
      <c r="H19" s="59"/>
      <c r="I19" s="59" t="s">
        <v>298</v>
      </c>
      <c r="J19" s="59"/>
      <c r="K19" s="59"/>
      <c r="L19" s="59"/>
      <c r="M19" s="59" t="s">
        <v>299</v>
      </c>
      <c r="N19" s="59" t="s">
        <v>300</v>
      </c>
      <c r="O19" s="215"/>
    </row>
    <row r="20" ht="17.25" customHeight="1" spans="2:15">
      <c r="B20" s="45"/>
      <c r="C20" s="59" t="s">
        <v>301</v>
      </c>
      <c r="D20" s="59"/>
      <c r="E20" s="60" t="s">
        <v>302</v>
      </c>
      <c r="F20" s="61"/>
      <c r="G20" s="62" t="s">
        <v>303</v>
      </c>
      <c r="H20" s="63" t="s">
        <v>304</v>
      </c>
      <c r="I20" s="60" t="s">
        <v>302</v>
      </c>
      <c r="J20" s="61"/>
      <c r="K20" s="62" t="s">
        <v>303</v>
      </c>
      <c r="L20" s="63" t="s">
        <v>304</v>
      </c>
      <c r="M20" s="216" t="s">
        <v>452</v>
      </c>
      <c r="N20" s="216" t="s">
        <v>306</v>
      </c>
      <c r="O20" s="217"/>
    </row>
    <row r="21" ht="17.25" customHeight="1" spans="2:15">
      <c r="B21" s="58"/>
      <c r="C21" s="59" t="s">
        <v>307</v>
      </c>
      <c r="D21" s="59"/>
      <c r="E21" s="60" t="s">
        <v>302</v>
      </c>
      <c r="F21" s="61"/>
      <c r="G21" s="62" t="s">
        <v>303</v>
      </c>
      <c r="H21" s="63" t="s">
        <v>304</v>
      </c>
      <c r="I21" s="60" t="s">
        <v>302</v>
      </c>
      <c r="J21" s="61"/>
      <c r="K21" s="62" t="s">
        <v>303</v>
      </c>
      <c r="L21" s="63" t="s">
        <v>304</v>
      </c>
      <c r="M21" s="216"/>
      <c r="N21" s="216"/>
      <c r="O21" s="217"/>
    </row>
    <row r="22" ht="17.25" customHeight="1" spans="2:15">
      <c r="B22" s="40" t="s">
        <v>308</v>
      </c>
      <c r="C22" s="59" t="s">
        <v>309</v>
      </c>
      <c r="D22" s="59"/>
      <c r="E22" s="64" t="s">
        <v>453</v>
      </c>
      <c r="F22" s="64"/>
      <c r="G22" s="64"/>
      <c r="H22" s="64"/>
      <c r="I22" s="64"/>
      <c r="J22" s="64"/>
      <c r="K22" s="64"/>
      <c r="L22" s="64"/>
      <c r="M22" s="64"/>
      <c r="N22" s="64"/>
      <c r="O22" s="218"/>
    </row>
    <row r="23" ht="17.25" customHeight="1" spans="2:15">
      <c r="B23" s="58"/>
      <c r="C23" s="59" t="s">
        <v>311</v>
      </c>
      <c r="D23" s="59"/>
      <c r="E23" s="65" t="s">
        <v>312</v>
      </c>
      <c r="F23" s="66"/>
      <c r="G23" s="66"/>
      <c r="H23" s="66"/>
      <c r="I23" s="66"/>
      <c r="J23" s="66"/>
      <c r="K23" s="66"/>
      <c r="L23" s="66"/>
      <c r="M23" s="66"/>
      <c r="N23" s="219"/>
      <c r="O23" s="218"/>
    </row>
    <row r="24" ht="17.25" customHeight="1" spans="1:15">
      <c r="A24" s="67" t="s">
        <v>313</v>
      </c>
      <c r="O24" s="67" t="s">
        <v>314</v>
      </c>
    </row>
    <row r="25" ht="17.25" customHeight="1" spans="2:15">
      <c r="B25" s="68" t="s">
        <v>315</v>
      </c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220"/>
    </row>
    <row r="26" ht="17.25" customHeight="1" spans="2:15">
      <c r="B26" s="69" t="s">
        <v>316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221"/>
    </row>
    <row r="27" ht="17.25" customHeight="1" spans="2:15">
      <c r="B27" s="70" t="s">
        <v>317</v>
      </c>
      <c r="C27" s="70"/>
      <c r="D27" s="70"/>
      <c r="E27" s="71" t="s">
        <v>297</v>
      </c>
      <c r="F27" s="72"/>
      <c r="G27" s="72"/>
      <c r="H27" s="73"/>
      <c r="I27" s="70" t="s">
        <v>298</v>
      </c>
      <c r="J27" s="70"/>
      <c r="K27" s="70"/>
      <c r="L27" s="70"/>
      <c r="M27" s="70" t="s">
        <v>299</v>
      </c>
      <c r="N27" s="70" t="s">
        <v>300</v>
      </c>
      <c r="O27" s="222"/>
    </row>
    <row r="28" ht="17.25" customHeight="1" spans="2:15">
      <c r="B28" s="563" t="s">
        <v>318</v>
      </c>
      <c r="C28" s="564"/>
      <c r="D28" s="565"/>
      <c r="E28" s="566">
        <v>0</v>
      </c>
      <c r="F28" s="77"/>
      <c r="G28" s="77"/>
      <c r="H28" s="78"/>
      <c r="I28" s="586">
        <v>0</v>
      </c>
      <c r="J28" s="224"/>
      <c r="K28" s="224"/>
      <c r="L28" s="225"/>
      <c r="M28" s="587" t="s">
        <v>457</v>
      </c>
      <c r="N28" s="231" t="s">
        <v>322</v>
      </c>
      <c r="O28" s="228"/>
    </row>
    <row r="29" ht="17.25" customHeight="1" spans="2:15">
      <c r="B29" s="567"/>
      <c r="C29" s="568"/>
      <c r="D29" s="569"/>
      <c r="E29" s="79" t="s">
        <v>319</v>
      </c>
      <c r="F29" s="80">
        <v>0</v>
      </c>
      <c r="G29" s="80"/>
      <c r="H29" s="81"/>
      <c r="I29" s="79" t="s">
        <v>319</v>
      </c>
      <c r="J29" s="229" t="s">
        <v>320</v>
      </c>
      <c r="K29" s="229"/>
      <c r="L29" s="230"/>
      <c r="M29" s="588" t="s">
        <v>458</v>
      </c>
      <c r="N29" s="589" t="s">
        <v>326</v>
      </c>
      <c r="O29" s="228"/>
    </row>
    <row r="30" ht="17.25" customHeight="1" spans="2:15">
      <c r="B30" s="567"/>
      <c r="C30" s="568"/>
      <c r="D30" s="569"/>
      <c r="E30" s="79" t="s">
        <v>323</v>
      </c>
      <c r="F30" s="82">
        <v>0</v>
      </c>
      <c r="G30" s="82"/>
      <c r="H30" s="83"/>
      <c r="I30" s="79" t="s">
        <v>323</v>
      </c>
      <c r="J30" s="229" t="s">
        <v>324</v>
      </c>
      <c r="K30" s="229"/>
      <c r="L30" s="230"/>
      <c r="M30" s="588"/>
      <c r="N30" s="589"/>
      <c r="O30" s="228"/>
    </row>
    <row r="31" ht="17.25" customHeight="1" spans="2:15">
      <c r="B31" s="567"/>
      <c r="C31" s="568"/>
      <c r="D31" s="569"/>
      <c r="E31" s="79" t="s">
        <v>327</v>
      </c>
      <c r="F31" s="84">
        <v>0</v>
      </c>
      <c r="G31" s="84"/>
      <c r="H31" s="85"/>
      <c r="I31" s="79" t="s">
        <v>327</v>
      </c>
      <c r="J31" s="233">
        <v>0</v>
      </c>
      <c r="K31" s="233"/>
      <c r="L31" s="234"/>
      <c r="M31" s="590" t="s">
        <v>330</v>
      </c>
      <c r="N31" s="238" t="s">
        <v>331</v>
      </c>
      <c r="O31" s="228"/>
    </row>
    <row r="32" ht="17.25" customHeight="1" spans="2:15">
      <c r="B32" s="570" t="s">
        <v>328</v>
      </c>
      <c r="C32" s="571"/>
      <c r="D32" s="572"/>
      <c r="E32" s="79" t="s">
        <v>329</v>
      </c>
      <c r="F32" s="86">
        <v>0</v>
      </c>
      <c r="G32" s="86"/>
      <c r="H32" s="87"/>
      <c r="I32" s="79" t="s">
        <v>329</v>
      </c>
      <c r="J32" s="236">
        <v>0</v>
      </c>
      <c r="K32" s="237"/>
      <c r="L32" s="237"/>
      <c r="M32" s="590"/>
      <c r="N32" s="238"/>
      <c r="O32" s="228"/>
    </row>
    <row r="33" ht="17.25" customHeight="1" spans="2:15">
      <c r="B33" s="570"/>
      <c r="C33" s="571"/>
      <c r="D33" s="572"/>
      <c r="E33" s="79" t="s">
        <v>332</v>
      </c>
      <c r="F33" s="88">
        <v>0</v>
      </c>
      <c r="G33" s="88"/>
      <c r="H33" s="89"/>
      <c r="I33" s="239" t="s">
        <v>333</v>
      </c>
      <c r="J33" s="240"/>
      <c r="K33" s="240"/>
      <c r="L33" s="241"/>
      <c r="M33" s="590"/>
      <c r="N33" s="238"/>
      <c r="O33" s="228"/>
    </row>
    <row r="34" ht="17.25" customHeight="1" spans="2:15">
      <c r="B34" s="570"/>
      <c r="C34" s="571"/>
      <c r="D34" s="572"/>
      <c r="E34" s="79" t="s">
        <v>334</v>
      </c>
      <c r="F34" s="90">
        <v>0</v>
      </c>
      <c r="G34" s="90"/>
      <c r="H34" s="91"/>
      <c r="I34" s="242"/>
      <c r="J34" s="243"/>
      <c r="K34" s="243"/>
      <c r="L34" s="244"/>
      <c r="M34" s="268"/>
      <c r="N34" s="591"/>
      <c r="O34" s="228"/>
    </row>
    <row r="35" ht="17.25" customHeight="1" spans="2:15">
      <c r="B35" s="573"/>
      <c r="C35" s="574"/>
      <c r="D35" s="575"/>
      <c r="E35" s="79" t="s">
        <v>335</v>
      </c>
      <c r="F35" s="92">
        <v>0</v>
      </c>
      <c r="G35" s="92"/>
      <c r="H35" s="93"/>
      <c r="I35" s="245"/>
      <c r="J35" s="246"/>
      <c r="K35" s="246"/>
      <c r="L35" s="247"/>
      <c r="M35" s="588" t="s">
        <v>337</v>
      </c>
      <c r="N35" s="592" t="s">
        <v>338</v>
      </c>
      <c r="O35" s="228"/>
    </row>
    <row r="36" ht="17.25" customHeight="1" spans="2:15">
      <c r="B36" s="458" t="s">
        <v>399</v>
      </c>
      <c r="C36" s="459"/>
      <c r="D36" s="460"/>
      <c r="E36" s="576">
        <v>0</v>
      </c>
      <c r="F36" s="577"/>
      <c r="G36" s="577"/>
      <c r="H36" s="578"/>
      <c r="I36" s="593">
        <v>0</v>
      </c>
      <c r="J36" s="490"/>
      <c r="K36" s="490"/>
      <c r="L36" s="491"/>
      <c r="M36" s="594"/>
      <c r="N36" s="592"/>
      <c r="O36" s="228"/>
    </row>
    <row r="37" ht="17.25" customHeight="1" spans="2:15">
      <c r="B37" s="464"/>
      <c r="C37" s="465"/>
      <c r="D37" s="466"/>
      <c r="E37" s="123" t="s">
        <v>319</v>
      </c>
      <c r="F37" s="124">
        <v>0</v>
      </c>
      <c r="G37" s="124"/>
      <c r="H37" s="125"/>
      <c r="I37" s="123" t="s">
        <v>319</v>
      </c>
      <c r="J37" s="254">
        <v>0</v>
      </c>
      <c r="K37" s="595"/>
      <c r="L37" s="595"/>
      <c r="M37" s="268"/>
      <c r="N37" s="596"/>
      <c r="O37" s="228"/>
    </row>
    <row r="38" ht="17.25" customHeight="1" spans="2:15">
      <c r="B38" s="464"/>
      <c r="C38" s="465"/>
      <c r="D38" s="466"/>
      <c r="E38" s="123" t="s">
        <v>323</v>
      </c>
      <c r="F38" s="126">
        <v>0</v>
      </c>
      <c r="G38" s="126"/>
      <c r="H38" s="127"/>
      <c r="I38" s="123" t="s">
        <v>323</v>
      </c>
      <c r="J38" s="597">
        <v>0</v>
      </c>
      <c r="K38" s="598"/>
      <c r="L38" s="598"/>
      <c r="M38" s="588" t="s">
        <v>342</v>
      </c>
      <c r="N38" s="596"/>
      <c r="O38" s="228"/>
    </row>
    <row r="39" ht="17.25" customHeight="1" spans="2:17">
      <c r="B39" s="521" t="s">
        <v>339</v>
      </c>
      <c r="C39" s="522"/>
      <c r="D39" s="523"/>
      <c r="E39" s="123" t="s">
        <v>327</v>
      </c>
      <c r="F39" s="128">
        <v>0</v>
      </c>
      <c r="G39" s="128"/>
      <c r="H39" s="129"/>
      <c r="I39" s="599" t="s">
        <v>340</v>
      </c>
      <c r="J39" s="600"/>
      <c r="K39" s="600"/>
      <c r="L39" s="601"/>
      <c r="M39" s="235"/>
      <c r="N39" s="262"/>
      <c r="O39" s="228"/>
      <c r="Q39" s="22" t="s">
        <v>341</v>
      </c>
    </row>
    <row r="40" ht="17.25" customHeight="1" spans="2:15">
      <c r="B40" s="521"/>
      <c r="C40" s="522"/>
      <c r="D40" s="523"/>
      <c r="E40" s="123" t="s">
        <v>329</v>
      </c>
      <c r="F40" s="579">
        <v>0</v>
      </c>
      <c r="G40" s="579"/>
      <c r="H40" s="580"/>
      <c r="I40" s="602"/>
      <c r="J40" s="603"/>
      <c r="K40" s="603"/>
      <c r="L40" s="604"/>
      <c r="M40" s="605" t="s">
        <v>344</v>
      </c>
      <c r="N40" s="605" t="s">
        <v>344</v>
      </c>
      <c r="O40" s="228"/>
    </row>
    <row r="41" ht="17.25" customHeight="1" spans="2:15">
      <c r="B41" s="521"/>
      <c r="C41" s="522"/>
      <c r="D41" s="523"/>
      <c r="E41" s="123" t="s">
        <v>332</v>
      </c>
      <c r="F41" s="110">
        <v>0</v>
      </c>
      <c r="G41" s="110"/>
      <c r="H41" s="111"/>
      <c r="I41" s="602"/>
      <c r="J41" s="603"/>
      <c r="K41" s="603"/>
      <c r="L41" s="604"/>
      <c r="M41" s="587" t="s">
        <v>345</v>
      </c>
      <c r="N41" s="231" t="s">
        <v>346</v>
      </c>
      <c r="O41" s="228"/>
    </row>
    <row r="42" ht="17.25" customHeight="1" spans="2:15">
      <c r="B42" s="524"/>
      <c r="C42" s="525"/>
      <c r="D42" s="526"/>
      <c r="E42" s="123" t="s">
        <v>334</v>
      </c>
      <c r="F42" s="115">
        <v>0</v>
      </c>
      <c r="G42" s="115"/>
      <c r="H42" s="116"/>
      <c r="I42" s="606"/>
      <c r="J42" s="607"/>
      <c r="K42" s="607"/>
      <c r="L42" s="608"/>
      <c r="M42" s="589" t="s">
        <v>348</v>
      </c>
      <c r="N42" s="589" t="s">
        <v>349</v>
      </c>
      <c r="O42" s="228"/>
    </row>
    <row r="43" ht="17.25" customHeight="1" spans="2:15">
      <c r="B43" s="94" t="s">
        <v>400</v>
      </c>
      <c r="C43" s="95"/>
      <c r="D43" s="96"/>
      <c r="E43" s="581">
        <v>0</v>
      </c>
      <c r="F43" s="582"/>
      <c r="G43" s="582"/>
      <c r="H43" s="583"/>
      <c r="I43" s="593">
        <v>0</v>
      </c>
      <c r="J43" s="490"/>
      <c r="K43" s="490"/>
      <c r="L43" s="491"/>
      <c r="M43" s="589"/>
      <c r="N43" s="589"/>
      <c r="O43" s="228"/>
    </row>
    <row r="44" ht="17.25" customHeight="1" spans="2:15">
      <c r="B44" s="100"/>
      <c r="C44" s="101"/>
      <c r="D44" s="102"/>
      <c r="E44" s="103" t="s">
        <v>319</v>
      </c>
      <c r="F44" s="104">
        <v>0</v>
      </c>
      <c r="G44" s="104"/>
      <c r="H44" s="105"/>
      <c r="I44" s="123" t="s">
        <v>319</v>
      </c>
      <c r="J44" s="254">
        <v>0</v>
      </c>
      <c r="K44" s="255"/>
      <c r="L44" s="255"/>
      <c r="M44" s="589"/>
      <c r="N44" s="589"/>
      <c r="O44" s="228"/>
    </row>
    <row r="45" ht="17.25" customHeight="1" spans="2:15">
      <c r="B45" s="100"/>
      <c r="C45" s="101"/>
      <c r="D45" s="102"/>
      <c r="E45" s="103" t="s">
        <v>323</v>
      </c>
      <c r="F45" s="106">
        <v>0</v>
      </c>
      <c r="G45" s="106"/>
      <c r="H45" s="107"/>
      <c r="I45" s="256" t="s">
        <v>347</v>
      </c>
      <c r="J45" s="257"/>
      <c r="K45" s="257"/>
      <c r="L45" s="258"/>
      <c r="M45" s="238" t="s">
        <v>351</v>
      </c>
      <c r="N45" s="238" t="s">
        <v>352</v>
      </c>
      <c r="O45" s="228"/>
    </row>
    <row r="46" ht="17.25" customHeight="1" spans="2:15">
      <c r="B46" s="100"/>
      <c r="C46" s="101"/>
      <c r="D46" s="102"/>
      <c r="E46" s="103" t="s">
        <v>327</v>
      </c>
      <c r="F46" s="108">
        <v>0</v>
      </c>
      <c r="G46" s="108"/>
      <c r="H46" s="109"/>
      <c r="I46" s="259"/>
      <c r="J46" s="260"/>
      <c r="K46" s="260"/>
      <c r="L46" s="261"/>
      <c r="M46" s="238"/>
      <c r="N46" s="238"/>
      <c r="O46" s="228"/>
    </row>
    <row r="47" ht="17.25" customHeight="1" spans="2:15">
      <c r="B47" s="100"/>
      <c r="C47" s="101"/>
      <c r="D47" s="102"/>
      <c r="E47" s="103" t="s">
        <v>329</v>
      </c>
      <c r="F47" s="110">
        <v>0</v>
      </c>
      <c r="G47" s="110"/>
      <c r="H47" s="111"/>
      <c r="I47" s="259"/>
      <c r="J47" s="260"/>
      <c r="K47" s="260"/>
      <c r="L47" s="261"/>
      <c r="M47" s="589" t="s">
        <v>354</v>
      </c>
      <c r="N47" s="609" t="s">
        <v>355</v>
      </c>
      <c r="O47" s="228"/>
    </row>
    <row r="48" ht="17.25" customHeight="1" spans="2:15">
      <c r="B48" s="112"/>
      <c r="C48" s="113"/>
      <c r="D48" s="114"/>
      <c r="E48" s="103" t="s">
        <v>332</v>
      </c>
      <c r="F48" s="115">
        <v>0</v>
      </c>
      <c r="G48" s="115"/>
      <c r="H48" s="116"/>
      <c r="I48" s="264"/>
      <c r="J48" s="265"/>
      <c r="K48" s="265"/>
      <c r="L48" s="266"/>
      <c r="M48" s="235"/>
      <c r="N48" s="609"/>
      <c r="O48" s="228"/>
    </row>
    <row r="49" ht="17.25" customHeight="1" spans="2:15">
      <c r="B49" s="161" t="s">
        <v>357</v>
      </c>
      <c r="C49" s="162"/>
      <c r="D49" s="163"/>
      <c r="E49" s="584">
        <v>0</v>
      </c>
      <c r="F49" s="165"/>
      <c r="G49" s="165"/>
      <c r="H49" s="166"/>
      <c r="I49" s="610">
        <v>0</v>
      </c>
      <c r="J49" s="286"/>
      <c r="K49" s="286"/>
      <c r="L49" s="287"/>
      <c r="M49" s="238" t="s">
        <v>356</v>
      </c>
      <c r="N49" s="611"/>
      <c r="O49" s="228"/>
    </row>
    <row r="50" ht="17.25" customHeight="1" spans="2:15">
      <c r="B50" s="167"/>
      <c r="C50" s="168"/>
      <c r="D50" s="169"/>
      <c r="E50" s="170" t="s">
        <v>319</v>
      </c>
      <c r="F50" s="171" t="s">
        <v>358</v>
      </c>
      <c r="G50" s="171"/>
      <c r="H50" s="172"/>
      <c r="I50" s="288" t="s">
        <v>319</v>
      </c>
      <c r="J50" s="233">
        <v>0</v>
      </c>
      <c r="K50" s="233"/>
      <c r="L50" s="234"/>
      <c r="M50" s="235"/>
      <c r="N50" s="262"/>
      <c r="O50" s="228"/>
    </row>
    <row r="51" ht="17.25" customHeight="1" spans="2:15">
      <c r="B51" s="173" t="s">
        <v>360</v>
      </c>
      <c r="C51" s="174"/>
      <c r="D51" s="175"/>
      <c r="E51" s="176" t="s">
        <v>323</v>
      </c>
      <c r="F51" s="171" t="s">
        <v>361</v>
      </c>
      <c r="G51" s="171"/>
      <c r="H51" s="172"/>
      <c r="I51" s="289" t="s">
        <v>323</v>
      </c>
      <c r="J51" s="290" t="s">
        <v>362</v>
      </c>
      <c r="K51" s="290"/>
      <c r="L51" s="236"/>
      <c r="M51" s="612" t="s">
        <v>359</v>
      </c>
      <c r="N51" s="262"/>
      <c r="O51" s="228"/>
    </row>
    <row r="52" ht="17.25" customHeight="1" spans="2:15">
      <c r="B52" s="173"/>
      <c r="C52" s="174"/>
      <c r="D52" s="175"/>
      <c r="E52" s="177" t="s">
        <v>364</v>
      </c>
      <c r="F52" s="178"/>
      <c r="G52" s="178"/>
      <c r="H52" s="179"/>
      <c r="I52" s="291" t="s">
        <v>365</v>
      </c>
      <c r="J52" s="292"/>
      <c r="K52" s="292"/>
      <c r="L52" s="293"/>
      <c r="M52" s="238" t="s">
        <v>363</v>
      </c>
      <c r="N52" s="262"/>
      <c r="O52" s="228"/>
    </row>
    <row r="53" ht="17.25" customHeight="1" spans="2:15">
      <c r="B53" s="180"/>
      <c r="C53" s="181"/>
      <c r="D53" s="182"/>
      <c r="E53" s="183"/>
      <c r="F53" s="184"/>
      <c r="G53" s="184"/>
      <c r="H53" s="185"/>
      <c r="I53" s="294"/>
      <c r="J53" s="295"/>
      <c r="K53" s="295"/>
      <c r="L53" s="296"/>
      <c r="M53" s="613"/>
      <c r="N53" s="297"/>
      <c r="O53" s="228"/>
    </row>
    <row r="54" ht="17.25" customHeight="1" spans="2:14">
      <c r="B54" s="186" t="s">
        <v>366</v>
      </c>
      <c r="C54" s="187"/>
      <c r="D54" s="188"/>
      <c r="E54" s="585">
        <v>0</v>
      </c>
      <c r="F54" s="190"/>
      <c r="G54" s="190"/>
      <c r="H54" s="191"/>
      <c r="I54" s="614">
        <v>75</v>
      </c>
      <c r="J54" s="299"/>
      <c r="K54" s="299"/>
      <c r="L54" s="300"/>
      <c r="M54" s="301" t="s">
        <v>367</v>
      </c>
      <c r="N54" s="302" t="s">
        <v>368</v>
      </c>
    </row>
    <row r="55" ht="17.25" customHeight="1" spans="1:15">
      <c r="A55" s="67" t="s">
        <v>313</v>
      </c>
      <c r="O55" s="67" t="s">
        <v>314</v>
      </c>
    </row>
    <row r="56" ht="17.25" customHeight="1" spans="2:14">
      <c r="B56" s="192" t="s">
        <v>369</v>
      </c>
      <c r="C56" s="192"/>
      <c r="D56" s="192"/>
      <c r="E56" s="192"/>
      <c r="F56" s="192"/>
      <c r="G56" s="192"/>
      <c r="H56" s="192"/>
      <c r="I56" s="192"/>
      <c r="J56" s="192"/>
      <c r="K56" s="192"/>
      <c r="L56" s="192"/>
      <c r="M56" s="192"/>
      <c r="N56" s="192"/>
    </row>
    <row r="57" ht="17.25" customHeight="1" spans="2:14">
      <c r="B57" s="193" t="s">
        <v>316</v>
      </c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</row>
    <row r="58" ht="17.25" customHeight="1" spans="2:14">
      <c r="B58" s="194" t="s">
        <v>317</v>
      </c>
      <c r="C58" s="194"/>
      <c r="D58" s="194"/>
      <c r="E58" s="195" t="s">
        <v>297</v>
      </c>
      <c r="F58" s="196"/>
      <c r="G58" s="196"/>
      <c r="H58" s="197"/>
      <c r="I58" s="303"/>
      <c r="J58" s="196" t="s">
        <v>298</v>
      </c>
      <c r="K58" s="196"/>
      <c r="L58" s="197"/>
      <c r="M58" s="304" t="s">
        <v>299</v>
      </c>
      <c r="N58" s="305" t="s">
        <v>300</v>
      </c>
    </row>
    <row r="59" ht="17.25" customHeight="1" spans="2:14">
      <c r="B59" s="306" t="s">
        <v>370</v>
      </c>
      <c r="C59" s="306"/>
      <c r="D59" s="306"/>
      <c r="E59" s="307">
        <v>0</v>
      </c>
      <c r="F59" s="308"/>
      <c r="G59" s="308"/>
      <c r="H59" s="309"/>
      <c r="I59" s="386">
        <v>0</v>
      </c>
      <c r="J59" s="387"/>
      <c r="K59" s="387"/>
      <c r="L59" s="388"/>
      <c r="M59" s="389" t="s">
        <v>371</v>
      </c>
      <c r="N59" s="390" t="s">
        <v>371</v>
      </c>
    </row>
    <row r="60" ht="17.25" customHeight="1" spans="2:14">
      <c r="B60" s="306"/>
      <c r="C60" s="306"/>
      <c r="D60" s="306"/>
      <c r="E60" s="310" t="s">
        <v>319</v>
      </c>
      <c r="F60" s="311">
        <v>0</v>
      </c>
      <c r="G60" s="311"/>
      <c r="H60" s="312"/>
      <c r="I60" s="310" t="s">
        <v>319</v>
      </c>
      <c r="J60" s="391" t="s">
        <v>320</v>
      </c>
      <c r="K60" s="391"/>
      <c r="L60" s="392"/>
      <c r="M60" s="393"/>
      <c r="N60" s="390"/>
    </row>
    <row r="61" ht="17.25" customHeight="1" spans="2:14">
      <c r="B61" s="306"/>
      <c r="C61" s="306"/>
      <c r="D61" s="306"/>
      <c r="E61" s="310" t="s">
        <v>323</v>
      </c>
      <c r="F61" s="313">
        <v>0</v>
      </c>
      <c r="G61" s="313"/>
      <c r="H61" s="314"/>
      <c r="I61" s="310" t="s">
        <v>323</v>
      </c>
      <c r="J61" s="391" t="s">
        <v>324</v>
      </c>
      <c r="K61" s="391"/>
      <c r="L61" s="392"/>
      <c r="M61" s="393"/>
      <c r="N61" s="390"/>
    </row>
    <row r="62" ht="17.25" customHeight="1" spans="2:14">
      <c r="B62" s="306"/>
      <c r="C62" s="306"/>
      <c r="D62" s="306"/>
      <c r="E62" s="310" t="s">
        <v>327</v>
      </c>
      <c r="F62" s="315">
        <v>0</v>
      </c>
      <c r="G62" s="315"/>
      <c r="H62" s="316"/>
      <c r="I62" s="310" t="s">
        <v>327</v>
      </c>
      <c r="J62" s="394">
        <v>0</v>
      </c>
      <c r="K62" s="394"/>
      <c r="L62" s="395"/>
      <c r="M62" s="393"/>
      <c r="N62" s="390"/>
    </row>
    <row r="63" ht="17.25" customHeight="1" spans="2:14">
      <c r="B63" s="306"/>
      <c r="C63" s="306"/>
      <c r="D63" s="306"/>
      <c r="E63" s="310" t="s">
        <v>329</v>
      </c>
      <c r="F63" s="317">
        <v>0</v>
      </c>
      <c r="G63" s="317"/>
      <c r="H63" s="318"/>
      <c r="I63" s="310" t="s">
        <v>329</v>
      </c>
      <c r="J63" s="396">
        <v>0</v>
      </c>
      <c r="K63" s="396"/>
      <c r="L63" s="397"/>
      <c r="M63" s="393"/>
      <c r="N63" s="390"/>
    </row>
    <row r="64" ht="17.25" customHeight="1" spans="2:14">
      <c r="B64" s="306"/>
      <c r="C64" s="306"/>
      <c r="D64" s="306"/>
      <c r="E64" s="310" t="s">
        <v>332</v>
      </c>
      <c r="F64" s="319">
        <v>0</v>
      </c>
      <c r="G64" s="319"/>
      <c r="H64" s="320"/>
      <c r="I64" s="398" t="s">
        <v>372</v>
      </c>
      <c r="J64" s="399"/>
      <c r="K64" s="399"/>
      <c r="L64" s="400"/>
      <c r="M64" s="393"/>
      <c r="N64" s="390"/>
    </row>
    <row r="65" ht="17.25" customHeight="1" spans="2:14">
      <c r="B65" s="306"/>
      <c r="C65" s="306"/>
      <c r="D65" s="306"/>
      <c r="E65" s="310" t="s">
        <v>334</v>
      </c>
      <c r="F65" s="321">
        <v>0</v>
      </c>
      <c r="G65" s="321"/>
      <c r="H65" s="322"/>
      <c r="I65" s="401"/>
      <c r="J65" s="402"/>
      <c r="K65" s="402"/>
      <c r="L65" s="403"/>
      <c r="M65" s="393"/>
      <c r="N65" s="390"/>
    </row>
    <row r="66" ht="17.25" customHeight="1" spans="2:14">
      <c r="B66" s="306"/>
      <c r="C66" s="306"/>
      <c r="D66" s="306"/>
      <c r="E66" s="310" t="s">
        <v>335</v>
      </c>
      <c r="F66" s="323">
        <v>0</v>
      </c>
      <c r="G66" s="323"/>
      <c r="H66" s="324"/>
      <c r="I66" s="404"/>
      <c r="J66" s="405"/>
      <c r="K66" s="405"/>
      <c r="L66" s="406"/>
      <c r="M66" s="393"/>
      <c r="N66" s="390"/>
    </row>
    <row r="67" ht="17.25" customHeight="1" spans="2:14">
      <c r="B67" s="325" t="s">
        <v>373</v>
      </c>
      <c r="C67" s="325"/>
      <c r="D67" s="325"/>
      <c r="E67" s="326">
        <v>0</v>
      </c>
      <c r="F67" s="327"/>
      <c r="G67" s="327"/>
      <c r="H67" s="328"/>
      <c r="I67" s="407">
        <v>0</v>
      </c>
      <c r="J67" s="408"/>
      <c r="K67" s="408"/>
      <c r="L67" s="409"/>
      <c r="M67" s="393"/>
      <c r="N67" s="390"/>
    </row>
    <row r="68" ht="17.25" customHeight="1" spans="2:14">
      <c r="B68" s="325"/>
      <c r="C68" s="325"/>
      <c r="D68" s="325"/>
      <c r="E68" s="329" t="s">
        <v>319</v>
      </c>
      <c r="F68" s="330">
        <v>0</v>
      </c>
      <c r="G68" s="330"/>
      <c r="H68" s="331"/>
      <c r="I68" s="329" t="s">
        <v>319</v>
      </c>
      <c r="J68" s="410">
        <v>0</v>
      </c>
      <c r="K68" s="410"/>
      <c r="L68" s="411"/>
      <c r="M68" s="393"/>
      <c r="N68" s="390"/>
    </row>
    <row r="69" ht="17.25" customHeight="1" spans="2:14">
      <c r="B69" s="325"/>
      <c r="C69" s="325"/>
      <c r="D69" s="325"/>
      <c r="E69" s="329" t="s">
        <v>323</v>
      </c>
      <c r="F69" s="332">
        <v>0</v>
      </c>
      <c r="G69" s="332"/>
      <c r="H69" s="333"/>
      <c r="I69" s="412" t="s">
        <v>374</v>
      </c>
      <c r="J69" s="413"/>
      <c r="K69" s="413"/>
      <c r="L69" s="414"/>
      <c r="M69" s="393"/>
      <c r="N69" s="390"/>
    </row>
    <row r="70" ht="17.25" customHeight="1" spans="2:14">
      <c r="B70" s="325"/>
      <c r="C70" s="325"/>
      <c r="D70" s="325"/>
      <c r="E70" s="329" t="s">
        <v>327</v>
      </c>
      <c r="F70" s="334">
        <v>0</v>
      </c>
      <c r="G70" s="334"/>
      <c r="H70" s="335"/>
      <c r="I70" s="415"/>
      <c r="J70" s="416"/>
      <c r="K70" s="416"/>
      <c r="L70" s="417"/>
      <c r="M70" s="393"/>
      <c r="N70" s="390"/>
    </row>
    <row r="71" ht="17.25" customHeight="1" spans="2:14">
      <c r="B71" s="325"/>
      <c r="C71" s="325"/>
      <c r="D71" s="325"/>
      <c r="E71" s="329" t="s">
        <v>329</v>
      </c>
      <c r="F71" s="336">
        <v>0</v>
      </c>
      <c r="G71" s="336"/>
      <c r="H71" s="337"/>
      <c r="I71" s="415"/>
      <c r="J71" s="416"/>
      <c r="K71" s="416"/>
      <c r="L71" s="417"/>
      <c r="M71" s="393"/>
      <c r="N71" s="390"/>
    </row>
    <row r="72" ht="17.25" customHeight="1" spans="2:14">
      <c r="B72" s="325"/>
      <c r="C72" s="325"/>
      <c r="D72" s="325"/>
      <c r="E72" s="329" t="s">
        <v>332</v>
      </c>
      <c r="F72" s="338">
        <v>0</v>
      </c>
      <c r="G72" s="338"/>
      <c r="H72" s="339"/>
      <c r="I72" s="418"/>
      <c r="J72" s="419"/>
      <c r="K72" s="419"/>
      <c r="L72" s="420"/>
      <c r="M72" s="393"/>
      <c r="N72" s="390"/>
    </row>
    <row r="73" ht="17.25" customHeight="1" spans="2:14">
      <c r="B73" s="340" t="s">
        <v>375</v>
      </c>
      <c r="C73" s="340"/>
      <c r="D73" s="340"/>
      <c r="E73" s="341">
        <v>0</v>
      </c>
      <c r="F73" s="342"/>
      <c r="G73" s="342"/>
      <c r="H73" s="343"/>
      <c r="I73" s="421">
        <v>0</v>
      </c>
      <c r="J73" s="422"/>
      <c r="K73" s="422"/>
      <c r="L73" s="423"/>
      <c r="M73" s="393"/>
      <c r="N73" s="390"/>
    </row>
    <row r="74" ht="17.25" customHeight="1" spans="2:14">
      <c r="B74" s="340"/>
      <c r="C74" s="340"/>
      <c r="D74" s="340"/>
      <c r="E74" s="344" t="s">
        <v>319</v>
      </c>
      <c r="F74" s="345">
        <v>0</v>
      </c>
      <c r="G74" s="345"/>
      <c r="H74" s="346"/>
      <c r="I74" s="424" t="s">
        <v>319</v>
      </c>
      <c r="J74" s="425">
        <v>0</v>
      </c>
      <c r="K74" s="425"/>
      <c r="L74" s="426"/>
      <c r="M74" s="393"/>
      <c r="N74" s="390"/>
    </row>
    <row r="75" ht="17.25" customHeight="1" spans="2:14">
      <c r="B75" s="340"/>
      <c r="C75" s="340"/>
      <c r="D75" s="340"/>
      <c r="E75" s="344" t="s">
        <v>323</v>
      </c>
      <c r="F75" s="347">
        <v>0</v>
      </c>
      <c r="G75" s="347"/>
      <c r="H75" s="348"/>
      <c r="I75" s="427" t="s">
        <v>376</v>
      </c>
      <c r="J75" s="428"/>
      <c r="K75" s="428"/>
      <c r="L75" s="429"/>
      <c r="M75" s="393"/>
      <c r="N75" s="390"/>
    </row>
    <row r="76" ht="17.25" customHeight="1" spans="2:14">
      <c r="B76" s="340"/>
      <c r="C76" s="340"/>
      <c r="D76" s="340"/>
      <c r="E76" s="344" t="s">
        <v>327</v>
      </c>
      <c r="F76" s="349">
        <v>0</v>
      </c>
      <c r="G76" s="349"/>
      <c r="H76" s="350"/>
      <c r="I76" s="430"/>
      <c r="J76" s="431"/>
      <c r="K76" s="431"/>
      <c r="L76" s="432"/>
      <c r="M76" s="393"/>
      <c r="N76" s="390"/>
    </row>
    <row r="77" ht="17.25" customHeight="1" spans="2:14">
      <c r="B77" s="340"/>
      <c r="C77" s="340"/>
      <c r="D77" s="340"/>
      <c r="E77" s="344" t="s">
        <v>329</v>
      </c>
      <c r="F77" s="351">
        <v>0</v>
      </c>
      <c r="G77" s="351"/>
      <c r="H77" s="352"/>
      <c r="I77" s="430"/>
      <c r="J77" s="431"/>
      <c r="K77" s="431"/>
      <c r="L77" s="432"/>
      <c r="M77" s="393"/>
      <c r="N77" s="390"/>
    </row>
    <row r="78" ht="17.25" customHeight="1" spans="2:14">
      <c r="B78" s="340"/>
      <c r="C78" s="340"/>
      <c r="D78" s="340"/>
      <c r="E78" s="344" t="s">
        <v>332</v>
      </c>
      <c r="F78" s="353">
        <v>0</v>
      </c>
      <c r="G78" s="353"/>
      <c r="H78" s="354"/>
      <c r="I78" s="433"/>
      <c r="J78" s="434"/>
      <c r="K78" s="434"/>
      <c r="L78" s="435"/>
      <c r="M78" s="393"/>
      <c r="N78" s="390"/>
    </row>
    <row r="79" ht="17.25" customHeight="1" spans="2:14">
      <c r="B79" s="355" t="s">
        <v>357</v>
      </c>
      <c r="C79" s="356"/>
      <c r="D79" s="357"/>
      <c r="E79" s="358">
        <v>0</v>
      </c>
      <c r="F79" s="359"/>
      <c r="G79" s="359"/>
      <c r="H79" s="360"/>
      <c r="I79" s="436">
        <v>0</v>
      </c>
      <c r="J79" s="437"/>
      <c r="K79" s="437"/>
      <c r="L79" s="438"/>
      <c r="M79" s="393"/>
      <c r="N79" s="390"/>
    </row>
    <row r="80" ht="17.25" customHeight="1" spans="2:14">
      <c r="B80" s="361"/>
      <c r="C80" s="362"/>
      <c r="D80" s="363"/>
      <c r="E80" s="364" t="s">
        <v>358</v>
      </c>
      <c r="F80" s="365"/>
      <c r="G80" s="365"/>
      <c r="H80" s="366"/>
      <c r="I80" s="439" t="s">
        <v>319</v>
      </c>
      <c r="J80" s="394">
        <v>0</v>
      </c>
      <c r="K80" s="394"/>
      <c r="L80" s="395"/>
      <c r="M80" s="393"/>
      <c r="N80" s="390"/>
    </row>
    <row r="81" ht="17.25" customHeight="1" spans="2:14">
      <c r="B81" s="367" t="s">
        <v>377</v>
      </c>
      <c r="C81" s="368"/>
      <c r="D81" s="369"/>
      <c r="E81" s="364" t="s">
        <v>361</v>
      </c>
      <c r="F81" s="365"/>
      <c r="G81" s="365"/>
      <c r="H81" s="366"/>
      <c r="I81" s="440" t="s">
        <v>323</v>
      </c>
      <c r="J81" s="396" t="s">
        <v>362</v>
      </c>
      <c r="K81" s="396"/>
      <c r="L81" s="397"/>
      <c r="M81" s="393"/>
      <c r="N81" s="390"/>
    </row>
    <row r="82" ht="17.25" customHeight="1" spans="2:14">
      <c r="B82" s="367"/>
      <c r="C82" s="368"/>
      <c r="D82" s="369"/>
      <c r="E82" s="370" t="s">
        <v>378</v>
      </c>
      <c r="F82" s="371"/>
      <c r="G82" s="371"/>
      <c r="H82" s="372"/>
      <c r="I82" s="441" t="s">
        <v>379</v>
      </c>
      <c r="J82" s="442"/>
      <c r="K82" s="442"/>
      <c r="L82" s="443"/>
      <c r="M82" s="393"/>
      <c r="N82" s="390"/>
    </row>
    <row r="83" ht="17.25" customHeight="1" spans="2:14">
      <c r="B83" s="373"/>
      <c r="C83" s="374"/>
      <c r="D83" s="375"/>
      <c r="E83" s="376"/>
      <c r="F83" s="377"/>
      <c r="G83" s="377"/>
      <c r="H83" s="378"/>
      <c r="I83" s="444"/>
      <c r="J83" s="445"/>
      <c r="K83" s="445"/>
      <c r="L83" s="446"/>
      <c r="M83" s="447"/>
      <c r="N83" s="390"/>
    </row>
    <row r="84" ht="17.25" customHeight="1" spans="2:14">
      <c r="B84" s="379" t="s">
        <v>380</v>
      </c>
      <c r="C84" s="379"/>
      <c r="D84" s="379"/>
      <c r="E84" s="380">
        <v>0</v>
      </c>
      <c r="F84" s="381"/>
      <c r="G84" s="381"/>
      <c r="H84" s="382"/>
      <c r="I84" s="448">
        <v>0</v>
      </c>
      <c r="J84" s="449"/>
      <c r="K84" s="449"/>
      <c r="L84" s="450"/>
      <c r="M84" s="451" t="s">
        <v>367</v>
      </c>
      <c r="N84" s="452" t="s">
        <v>368</v>
      </c>
    </row>
    <row r="85" ht="17.25" customHeight="1" spans="1:15">
      <c r="A85" s="67" t="s">
        <v>313</v>
      </c>
      <c r="O85" s="67" t="s">
        <v>314</v>
      </c>
    </row>
    <row r="86" ht="17.25" customHeight="1" spans="2:14">
      <c r="B86" s="68" t="s">
        <v>381</v>
      </c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</row>
    <row r="87" ht="17.25" customHeight="1" spans="2:14">
      <c r="B87" s="383" t="s">
        <v>382</v>
      </c>
      <c r="C87" s="383"/>
      <c r="D87" s="383"/>
      <c r="E87" s="384" t="s">
        <v>453</v>
      </c>
      <c r="F87" s="384"/>
      <c r="G87" s="384"/>
      <c r="H87" s="384"/>
      <c r="I87" s="384"/>
      <c r="J87" s="384"/>
      <c r="K87" s="384"/>
      <c r="L87" s="384"/>
      <c r="M87" s="384"/>
      <c r="N87" s="384"/>
    </row>
    <row r="88" ht="17.25" customHeight="1" spans="2:14">
      <c r="B88" s="383" t="s">
        <v>383</v>
      </c>
      <c r="C88" s="383"/>
      <c r="D88" s="383"/>
      <c r="E88" s="384" t="s">
        <v>384</v>
      </c>
      <c r="F88" s="384"/>
      <c r="G88" s="384"/>
      <c r="H88" s="384"/>
      <c r="I88" s="384"/>
      <c r="J88" s="384"/>
      <c r="K88" s="384"/>
      <c r="L88" s="384"/>
      <c r="M88" s="384"/>
      <c r="N88" s="384"/>
    </row>
    <row r="89" ht="17.25" customHeight="1" spans="2:14">
      <c r="B89" s="383" t="s">
        <v>385</v>
      </c>
      <c r="C89" s="383"/>
      <c r="D89" s="383"/>
      <c r="E89" s="385" t="s">
        <v>386</v>
      </c>
      <c r="F89" s="385"/>
      <c r="G89" s="385"/>
      <c r="H89" s="385"/>
      <c r="I89" s="385"/>
      <c r="J89" s="385"/>
      <c r="K89" s="385"/>
      <c r="L89" s="385"/>
      <c r="M89" s="385"/>
      <c r="N89" s="385"/>
    </row>
    <row r="90" ht="17.25" customHeight="1" spans="2:14">
      <c r="B90" s="383" t="s">
        <v>256</v>
      </c>
      <c r="C90" s="383"/>
      <c r="D90" s="383"/>
      <c r="E90" s="384" t="s">
        <v>387</v>
      </c>
      <c r="F90" s="384"/>
      <c r="G90" s="384"/>
      <c r="H90" s="384"/>
      <c r="I90" s="384"/>
      <c r="J90" s="384"/>
      <c r="K90" s="384"/>
      <c r="L90" s="384"/>
      <c r="M90" s="384"/>
      <c r="N90" s="384"/>
    </row>
    <row r="92" ht="17.25" customHeight="1"/>
    <row r="93" ht="17.25" customHeight="1"/>
    <row r="94" ht="17.25" customHeight="1"/>
    <row r="95" ht="17.25" customHeight="1"/>
    <row r="96" ht="17.25" customHeight="1"/>
  </sheetData>
  <mergeCells count="180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J37:L37"/>
    <mergeCell ref="F38:H38"/>
    <mergeCell ref="J38:L38"/>
    <mergeCell ref="F39:H39"/>
    <mergeCell ref="F40:H40"/>
    <mergeCell ref="F41:H41"/>
    <mergeCell ref="F42:H42"/>
    <mergeCell ref="E43:H43"/>
    <mergeCell ref="I43:L43"/>
    <mergeCell ref="F44:H44"/>
    <mergeCell ref="J44:L44"/>
    <mergeCell ref="F45:H45"/>
    <mergeCell ref="F46:H46"/>
    <mergeCell ref="F47:H47"/>
    <mergeCell ref="F48:H48"/>
    <mergeCell ref="E49:H49"/>
    <mergeCell ref="I49:L49"/>
    <mergeCell ref="F50:H50"/>
    <mergeCell ref="J50:L50"/>
    <mergeCell ref="F51:H51"/>
    <mergeCell ref="J51:L51"/>
    <mergeCell ref="B54:D54"/>
    <mergeCell ref="E54:H54"/>
    <mergeCell ref="I54:L54"/>
    <mergeCell ref="B56:N56"/>
    <mergeCell ref="B57:N57"/>
    <mergeCell ref="B58:D58"/>
    <mergeCell ref="E58:H58"/>
    <mergeCell ref="J58:L58"/>
    <mergeCell ref="E59:H59"/>
    <mergeCell ref="I59:L59"/>
    <mergeCell ref="F60:H60"/>
    <mergeCell ref="J60:L60"/>
    <mergeCell ref="F61:H61"/>
    <mergeCell ref="J61:L61"/>
    <mergeCell ref="F62:H62"/>
    <mergeCell ref="J62:L62"/>
    <mergeCell ref="F63:H63"/>
    <mergeCell ref="J63:L63"/>
    <mergeCell ref="F64:H64"/>
    <mergeCell ref="F65:H65"/>
    <mergeCell ref="F66:H66"/>
    <mergeCell ref="E67:H67"/>
    <mergeCell ref="I67:L67"/>
    <mergeCell ref="F68:H68"/>
    <mergeCell ref="J68:L68"/>
    <mergeCell ref="F69:H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E80:H80"/>
    <mergeCell ref="J80:L80"/>
    <mergeCell ref="E81:H81"/>
    <mergeCell ref="J81:L81"/>
    <mergeCell ref="B84:D84"/>
    <mergeCell ref="E84:H84"/>
    <mergeCell ref="I84:L84"/>
    <mergeCell ref="B86:N86"/>
    <mergeCell ref="B87:D87"/>
    <mergeCell ref="E87:N87"/>
    <mergeCell ref="B88:D88"/>
    <mergeCell ref="E88:N88"/>
    <mergeCell ref="B89:D89"/>
    <mergeCell ref="E89:N89"/>
    <mergeCell ref="B90:D90"/>
    <mergeCell ref="E90:N90"/>
    <mergeCell ref="B11:B18"/>
    <mergeCell ref="B19:B21"/>
    <mergeCell ref="B22:B23"/>
    <mergeCell ref="C11:C14"/>
    <mergeCell ref="C15:C16"/>
    <mergeCell ref="C17:C18"/>
    <mergeCell ref="M20:M21"/>
    <mergeCell ref="M29:M30"/>
    <mergeCell ref="M31:M33"/>
    <mergeCell ref="M35:M36"/>
    <mergeCell ref="M38:M39"/>
    <mergeCell ref="M42:M44"/>
    <mergeCell ref="M45:M46"/>
    <mergeCell ref="M47:M48"/>
    <mergeCell ref="M49:M50"/>
    <mergeCell ref="M52:M53"/>
    <mergeCell ref="M59:M83"/>
    <mergeCell ref="N20:N21"/>
    <mergeCell ref="N29:N30"/>
    <mergeCell ref="N31:N33"/>
    <mergeCell ref="N35:N36"/>
    <mergeCell ref="N42:N44"/>
    <mergeCell ref="N45:N46"/>
    <mergeCell ref="N47:N48"/>
    <mergeCell ref="N59:N83"/>
    <mergeCell ref="B59:D66"/>
    <mergeCell ref="I64:L66"/>
    <mergeCell ref="B67:D72"/>
    <mergeCell ref="I69:L72"/>
    <mergeCell ref="B73:D78"/>
    <mergeCell ref="I75:L78"/>
    <mergeCell ref="B79:D80"/>
    <mergeCell ref="B81:D83"/>
    <mergeCell ref="E82:H83"/>
    <mergeCell ref="I82:L83"/>
    <mergeCell ref="B36:D38"/>
    <mergeCell ref="B39:D42"/>
    <mergeCell ref="I39:L42"/>
    <mergeCell ref="B43:D48"/>
    <mergeCell ref="I45:L48"/>
    <mergeCell ref="B49:D50"/>
    <mergeCell ref="B51:D53"/>
    <mergeCell ref="E52:H53"/>
    <mergeCell ref="I52:L53"/>
    <mergeCell ref="G15:N16"/>
    <mergeCell ref="G17:N18"/>
    <mergeCell ref="B28:D31"/>
    <mergeCell ref="B32:D35"/>
    <mergeCell ref="I33:L35"/>
  </mergeCells>
  <pageMargins left="0.7" right="0.7" top="0.75" bottom="0.75" header="0.3" footer="0.3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Q96"/>
  <sheetViews>
    <sheetView workbookViewId="0">
      <selection activeCell="B2" sqref="B2:N2"/>
    </sheetView>
  </sheetViews>
  <sheetFormatPr defaultColWidth="27.7272727272727" defaultRowHeight="17.25" customHeight="1"/>
  <cols>
    <col min="1" max="1" width="3" style="22" customWidth="1"/>
    <col min="2" max="2" width="9.45454545454546" style="22" customWidth="1"/>
    <col min="3" max="3" width="7.90909090909091" style="22" customWidth="1"/>
    <col min="4" max="4" width="18.3636363636364" style="22" customWidth="1"/>
    <col min="5" max="5" width="1.90909090909091" style="23" customWidth="1"/>
    <col min="6" max="6" width="7.63636363636364" style="22" customWidth="1"/>
    <col min="7" max="7" width="14.6363636363636" style="22" customWidth="1"/>
    <col min="8" max="8" width="10.6363636363636" style="22" customWidth="1"/>
    <col min="9" max="9" width="1.90909090909091" style="23" customWidth="1"/>
    <col min="10" max="10" width="7.63636363636364" style="22" customWidth="1"/>
    <col min="11" max="11" width="14.6363636363636" style="22" customWidth="1"/>
    <col min="12" max="12" width="10.6363636363636" style="22" customWidth="1"/>
    <col min="13" max="14" width="33.8181818181818" style="22" customWidth="1"/>
    <col min="15" max="15" width="3" style="22" customWidth="1"/>
    <col min="16" max="20" width="9.36363636363636" style="22" customWidth="1"/>
    <col min="21" max="16384" width="27.7272727272727" style="22"/>
  </cols>
  <sheetData>
    <row r="2" customHeight="1" spans="2:15">
      <c r="B2" s="24" t="s">
        <v>443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198"/>
      <c r="O2" s="199"/>
    </row>
    <row r="3" customHeight="1" spans="2:15">
      <c r="B3" s="26" t="s">
        <v>264</v>
      </c>
      <c r="C3" s="27" t="s">
        <v>265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00"/>
    </row>
    <row r="4" customHeight="1" spans="2:15">
      <c r="B4" s="26" t="s">
        <v>266</v>
      </c>
      <c r="C4" s="29" t="s">
        <v>265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01"/>
    </row>
    <row r="5" customHeight="1" spans="2:15">
      <c r="B5" s="26" t="s">
        <v>267</v>
      </c>
      <c r="C5" s="30" t="s">
        <v>265</v>
      </c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202"/>
    </row>
    <row r="6" customHeight="1" spans="2:15">
      <c r="B6" s="26" t="s">
        <v>268</v>
      </c>
      <c r="C6" s="31" t="s">
        <v>265</v>
      </c>
      <c r="D6" s="32" t="s">
        <v>269</v>
      </c>
      <c r="E6" s="32"/>
      <c r="F6" s="32"/>
      <c r="G6" s="32"/>
      <c r="H6" s="32"/>
      <c r="I6" s="32"/>
      <c r="J6" s="32"/>
      <c r="K6" s="32"/>
      <c r="L6" s="32"/>
      <c r="M6" s="32"/>
      <c r="N6" s="203"/>
      <c r="O6" s="204"/>
    </row>
    <row r="7" customHeight="1" spans="2:15">
      <c r="B7" s="26" t="s">
        <v>444</v>
      </c>
      <c r="C7" s="33" t="s">
        <v>445</v>
      </c>
      <c r="D7" s="34"/>
      <c r="E7" s="34"/>
      <c r="F7" s="34"/>
      <c r="G7" s="34"/>
      <c r="H7" s="34"/>
      <c r="I7" s="34"/>
      <c r="J7" s="34"/>
      <c r="K7" s="34"/>
      <c r="L7" s="34"/>
      <c r="M7" s="34"/>
      <c r="N7" s="205"/>
      <c r="O7" s="206"/>
    </row>
    <row r="8" customHeight="1" spans="2:15">
      <c r="B8" s="26" t="s">
        <v>446</v>
      </c>
      <c r="C8" s="35" t="s">
        <v>447</v>
      </c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207"/>
    </row>
    <row r="9" customHeight="1" spans="2:15">
      <c r="B9" s="37" t="s">
        <v>274</v>
      </c>
      <c r="C9" s="35" t="s">
        <v>448</v>
      </c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207"/>
    </row>
    <row r="10" customHeight="1" spans="2:15">
      <c r="B10" s="37" t="s">
        <v>276</v>
      </c>
      <c r="C10" s="38" t="s">
        <v>403</v>
      </c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208"/>
      <c r="O10" s="209"/>
    </row>
    <row r="11" customHeight="1" spans="2:15">
      <c r="B11" s="40" t="s">
        <v>278</v>
      </c>
      <c r="C11" s="41" t="s">
        <v>279</v>
      </c>
      <c r="D11" s="42" t="s">
        <v>280</v>
      </c>
      <c r="E11" s="43" t="s">
        <v>265</v>
      </c>
      <c r="F11" s="43"/>
      <c r="G11" s="44" t="s">
        <v>281</v>
      </c>
      <c r="H11" s="44"/>
      <c r="I11" s="44"/>
      <c r="J11" s="44"/>
      <c r="K11" s="44"/>
      <c r="L11" s="44"/>
      <c r="M11" s="44"/>
      <c r="N11" s="44"/>
      <c r="O11" s="210"/>
    </row>
    <row r="12" customHeight="1" spans="2:15">
      <c r="B12" s="45"/>
      <c r="C12" s="41"/>
      <c r="D12" s="46" t="s">
        <v>282</v>
      </c>
      <c r="E12" s="43" t="s">
        <v>265</v>
      </c>
      <c r="F12" s="43"/>
      <c r="G12" s="47" t="s">
        <v>283</v>
      </c>
      <c r="H12" s="48"/>
      <c r="I12" s="48"/>
      <c r="J12" s="48"/>
      <c r="K12" s="48"/>
      <c r="L12" s="48"/>
      <c r="M12" s="48"/>
      <c r="N12" s="211"/>
      <c r="O12" s="210"/>
    </row>
    <row r="13" customHeight="1" spans="2:15">
      <c r="B13" s="45"/>
      <c r="C13" s="41"/>
      <c r="D13" s="46" t="s">
        <v>284</v>
      </c>
      <c r="E13" s="43" t="s">
        <v>265</v>
      </c>
      <c r="F13" s="43"/>
      <c r="G13" s="49" t="s">
        <v>285</v>
      </c>
      <c r="H13" s="50"/>
      <c r="I13" s="50"/>
      <c r="J13" s="50"/>
      <c r="K13" s="50"/>
      <c r="L13" s="50"/>
      <c r="M13" s="50"/>
      <c r="N13" s="212"/>
      <c r="O13" s="210"/>
    </row>
    <row r="14" customHeight="1" spans="2:15">
      <c r="B14" s="45"/>
      <c r="C14" s="41"/>
      <c r="D14" s="46" t="s">
        <v>286</v>
      </c>
      <c r="E14" s="43" t="s">
        <v>265</v>
      </c>
      <c r="F14" s="43"/>
      <c r="G14" s="49" t="s">
        <v>287</v>
      </c>
      <c r="H14" s="50"/>
      <c r="I14" s="50"/>
      <c r="J14" s="50"/>
      <c r="K14" s="50"/>
      <c r="L14" s="50"/>
      <c r="M14" s="50"/>
      <c r="N14" s="212"/>
      <c r="O14" s="210"/>
    </row>
    <row r="15" customHeight="1" spans="2:15">
      <c r="B15" s="45"/>
      <c r="C15" s="51" t="s">
        <v>288</v>
      </c>
      <c r="D15" s="46" t="s">
        <v>417</v>
      </c>
      <c r="E15" s="43" t="s">
        <v>265</v>
      </c>
      <c r="F15" s="43"/>
      <c r="G15" s="52" t="s">
        <v>290</v>
      </c>
      <c r="H15" s="53"/>
      <c r="I15" s="53"/>
      <c r="J15" s="53"/>
      <c r="K15" s="53"/>
      <c r="L15" s="53"/>
      <c r="M15" s="53"/>
      <c r="N15" s="213"/>
      <c r="O15" s="210"/>
    </row>
    <row r="16" customHeight="1" spans="2:15">
      <c r="B16" s="45"/>
      <c r="C16" s="54"/>
      <c r="D16" s="46" t="s">
        <v>418</v>
      </c>
      <c r="E16" s="43" t="s">
        <v>265</v>
      </c>
      <c r="F16" s="43"/>
      <c r="G16" s="55"/>
      <c r="H16" s="56"/>
      <c r="I16" s="56"/>
      <c r="J16" s="56"/>
      <c r="K16" s="56"/>
      <c r="L16" s="56"/>
      <c r="M16" s="56"/>
      <c r="N16" s="214"/>
      <c r="O16" s="210"/>
    </row>
    <row r="17" customHeight="1" spans="2:15">
      <c r="B17" s="45"/>
      <c r="C17" s="57" t="s">
        <v>292</v>
      </c>
      <c r="D17" s="46" t="s">
        <v>455</v>
      </c>
      <c r="E17" s="43" t="s">
        <v>265</v>
      </c>
      <c r="F17" s="43"/>
      <c r="G17" s="52" t="s">
        <v>450</v>
      </c>
      <c r="H17" s="53"/>
      <c r="I17" s="53"/>
      <c r="J17" s="53"/>
      <c r="K17" s="53"/>
      <c r="L17" s="53"/>
      <c r="M17" s="53"/>
      <c r="N17" s="213"/>
      <c r="O17" s="210"/>
    </row>
    <row r="18" customHeight="1" spans="2:15">
      <c r="B18" s="58"/>
      <c r="C18" s="54"/>
      <c r="D18" s="46" t="s">
        <v>456</v>
      </c>
      <c r="E18" s="43" t="s">
        <v>265</v>
      </c>
      <c r="F18" s="43"/>
      <c r="G18" s="55"/>
      <c r="H18" s="56"/>
      <c r="I18" s="56"/>
      <c r="J18" s="56"/>
      <c r="K18" s="56"/>
      <c r="L18" s="56"/>
      <c r="M18" s="56"/>
      <c r="N18" s="214"/>
      <c r="O18" s="210"/>
    </row>
    <row r="19" customHeight="1" spans="2:15">
      <c r="B19" s="40" t="s">
        <v>296</v>
      </c>
      <c r="C19" s="26"/>
      <c r="D19" s="26"/>
      <c r="E19" s="59" t="s">
        <v>297</v>
      </c>
      <c r="F19" s="59"/>
      <c r="G19" s="59"/>
      <c r="H19" s="59"/>
      <c r="I19" s="59" t="s">
        <v>298</v>
      </c>
      <c r="J19" s="59"/>
      <c r="K19" s="59"/>
      <c r="L19" s="59"/>
      <c r="M19" s="59" t="s">
        <v>299</v>
      </c>
      <c r="N19" s="59" t="s">
        <v>300</v>
      </c>
      <c r="O19" s="215"/>
    </row>
    <row r="20" customHeight="1" spans="2:15">
      <c r="B20" s="45"/>
      <c r="C20" s="59" t="s">
        <v>301</v>
      </c>
      <c r="D20" s="59"/>
      <c r="E20" s="60" t="s">
        <v>302</v>
      </c>
      <c r="F20" s="61"/>
      <c r="G20" s="62" t="s">
        <v>303</v>
      </c>
      <c r="H20" s="63" t="s">
        <v>304</v>
      </c>
      <c r="I20" s="60" t="s">
        <v>302</v>
      </c>
      <c r="J20" s="61"/>
      <c r="K20" s="62" t="s">
        <v>303</v>
      </c>
      <c r="L20" s="63" t="s">
        <v>304</v>
      </c>
      <c r="M20" s="216" t="s">
        <v>452</v>
      </c>
      <c r="N20" s="216" t="s">
        <v>306</v>
      </c>
      <c r="O20" s="217"/>
    </row>
    <row r="21" customHeight="1" spans="2:15">
      <c r="B21" s="58"/>
      <c r="C21" s="59" t="s">
        <v>307</v>
      </c>
      <c r="D21" s="59"/>
      <c r="E21" s="60" t="s">
        <v>302</v>
      </c>
      <c r="F21" s="61"/>
      <c r="G21" s="62" t="s">
        <v>303</v>
      </c>
      <c r="H21" s="63" t="s">
        <v>304</v>
      </c>
      <c r="I21" s="60" t="s">
        <v>302</v>
      </c>
      <c r="J21" s="61"/>
      <c r="K21" s="62" t="s">
        <v>303</v>
      </c>
      <c r="L21" s="63" t="s">
        <v>304</v>
      </c>
      <c r="M21" s="216"/>
      <c r="N21" s="216"/>
      <c r="O21" s="217"/>
    </row>
    <row r="22" customHeight="1" spans="2:15">
      <c r="B22" s="40" t="s">
        <v>308</v>
      </c>
      <c r="C22" s="59" t="s">
        <v>309</v>
      </c>
      <c r="D22" s="59"/>
      <c r="E22" s="64" t="s">
        <v>453</v>
      </c>
      <c r="F22" s="64"/>
      <c r="G22" s="64"/>
      <c r="H22" s="64"/>
      <c r="I22" s="64"/>
      <c r="J22" s="64"/>
      <c r="K22" s="64"/>
      <c r="L22" s="64"/>
      <c r="M22" s="64"/>
      <c r="N22" s="64"/>
      <c r="O22" s="218"/>
    </row>
    <row r="23" customHeight="1" spans="2:15">
      <c r="B23" s="58"/>
      <c r="C23" s="59" t="s">
        <v>311</v>
      </c>
      <c r="D23" s="59"/>
      <c r="E23" s="65" t="s">
        <v>312</v>
      </c>
      <c r="F23" s="66"/>
      <c r="G23" s="66"/>
      <c r="H23" s="66"/>
      <c r="I23" s="66"/>
      <c r="J23" s="66"/>
      <c r="K23" s="66"/>
      <c r="L23" s="66"/>
      <c r="M23" s="66"/>
      <c r="N23" s="219"/>
      <c r="O23" s="218"/>
    </row>
    <row r="24" customHeight="1" spans="1:15">
      <c r="A24" s="67" t="s">
        <v>313</v>
      </c>
      <c r="O24" s="67" t="s">
        <v>314</v>
      </c>
    </row>
    <row r="25" customHeight="1" spans="2:15">
      <c r="B25" s="68" t="s">
        <v>315</v>
      </c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220"/>
    </row>
    <row r="26" customHeight="1" spans="2:15">
      <c r="B26" s="69" t="s">
        <v>316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221"/>
    </row>
    <row r="27" customHeight="1" spans="2:15">
      <c r="B27" s="70" t="s">
        <v>317</v>
      </c>
      <c r="C27" s="70"/>
      <c r="D27" s="70"/>
      <c r="E27" s="71" t="s">
        <v>297</v>
      </c>
      <c r="F27" s="72"/>
      <c r="G27" s="72"/>
      <c r="H27" s="73"/>
      <c r="I27" s="70" t="s">
        <v>298</v>
      </c>
      <c r="J27" s="70"/>
      <c r="K27" s="70"/>
      <c r="L27" s="70"/>
      <c r="M27" s="70" t="s">
        <v>299</v>
      </c>
      <c r="N27" s="70" t="s">
        <v>300</v>
      </c>
      <c r="O27" s="222"/>
    </row>
    <row r="28" customHeight="1" spans="2:15">
      <c r="B28" s="74" t="s">
        <v>404</v>
      </c>
      <c r="C28" s="75"/>
      <c r="D28" s="76"/>
      <c r="E28" s="77">
        <v>0</v>
      </c>
      <c r="F28" s="77"/>
      <c r="G28" s="77"/>
      <c r="H28" s="78"/>
      <c r="I28" s="223">
        <v>0</v>
      </c>
      <c r="J28" s="224"/>
      <c r="K28" s="224"/>
      <c r="L28" s="225"/>
      <c r="M28" s="226"/>
      <c r="N28" s="227"/>
      <c r="O28" s="228"/>
    </row>
    <row r="29" customHeight="1" spans="2:15">
      <c r="B29" s="74"/>
      <c r="C29" s="75"/>
      <c r="D29" s="76"/>
      <c r="E29" s="79" t="s">
        <v>319</v>
      </c>
      <c r="F29" s="80">
        <v>0</v>
      </c>
      <c r="G29" s="80"/>
      <c r="H29" s="81"/>
      <c r="I29" s="79" t="s">
        <v>319</v>
      </c>
      <c r="J29" s="229" t="s">
        <v>320</v>
      </c>
      <c r="K29" s="229"/>
      <c r="L29" s="230"/>
      <c r="M29" s="231" t="s">
        <v>321</v>
      </c>
      <c r="N29" s="231" t="s">
        <v>322</v>
      </c>
      <c r="O29" s="228"/>
    </row>
    <row r="30" customHeight="1" spans="2:15">
      <c r="B30" s="74"/>
      <c r="C30" s="75"/>
      <c r="D30" s="76"/>
      <c r="E30" s="79" t="s">
        <v>323</v>
      </c>
      <c r="F30" s="82">
        <v>0</v>
      </c>
      <c r="G30" s="82"/>
      <c r="H30" s="83"/>
      <c r="I30" s="79" t="s">
        <v>323</v>
      </c>
      <c r="J30" s="229" t="s">
        <v>324</v>
      </c>
      <c r="K30" s="229"/>
      <c r="L30" s="230"/>
      <c r="M30" s="232" t="s">
        <v>459</v>
      </c>
      <c r="N30" s="232" t="s">
        <v>326</v>
      </c>
      <c r="O30" s="228"/>
    </row>
    <row r="31" customHeight="1" spans="2:15">
      <c r="B31" s="74"/>
      <c r="C31" s="75"/>
      <c r="D31" s="76"/>
      <c r="E31" s="79" t="s">
        <v>327</v>
      </c>
      <c r="F31" s="84">
        <v>0</v>
      </c>
      <c r="G31" s="84"/>
      <c r="H31" s="85"/>
      <c r="I31" s="79" t="s">
        <v>327</v>
      </c>
      <c r="J31" s="233">
        <v>0</v>
      </c>
      <c r="K31" s="233"/>
      <c r="L31" s="234"/>
      <c r="M31" s="232"/>
      <c r="N31" s="235"/>
      <c r="O31" s="228"/>
    </row>
    <row r="32" customHeight="1" spans="2:15">
      <c r="B32" s="74"/>
      <c r="C32" s="75"/>
      <c r="D32" s="76"/>
      <c r="E32" s="79" t="s">
        <v>329</v>
      </c>
      <c r="F32" s="86">
        <v>0</v>
      </c>
      <c r="G32" s="86"/>
      <c r="H32" s="87"/>
      <c r="I32" s="79" t="s">
        <v>329</v>
      </c>
      <c r="J32" s="236">
        <v>0</v>
      </c>
      <c r="K32" s="237"/>
      <c r="L32" s="237"/>
      <c r="M32" s="238" t="s">
        <v>330</v>
      </c>
      <c r="N32" s="238" t="s">
        <v>331</v>
      </c>
      <c r="O32" s="228"/>
    </row>
    <row r="33" customHeight="1" spans="2:15">
      <c r="B33" s="74"/>
      <c r="C33" s="75"/>
      <c r="D33" s="76"/>
      <c r="E33" s="79" t="s">
        <v>332</v>
      </c>
      <c r="F33" s="88">
        <v>0</v>
      </c>
      <c r="G33" s="88"/>
      <c r="H33" s="89"/>
      <c r="I33" s="239" t="s">
        <v>333</v>
      </c>
      <c r="J33" s="240"/>
      <c r="K33" s="240"/>
      <c r="L33" s="241"/>
      <c r="M33" s="238"/>
      <c r="N33" s="232"/>
      <c r="O33" s="228"/>
    </row>
    <row r="34" customHeight="1" spans="2:15">
      <c r="B34" s="74"/>
      <c r="C34" s="75"/>
      <c r="D34" s="76"/>
      <c r="E34" s="79" t="s">
        <v>334</v>
      </c>
      <c r="F34" s="90">
        <v>0</v>
      </c>
      <c r="G34" s="90"/>
      <c r="H34" s="91"/>
      <c r="I34" s="242"/>
      <c r="J34" s="243"/>
      <c r="K34" s="243"/>
      <c r="L34" s="244"/>
      <c r="M34" s="238"/>
      <c r="N34" s="232"/>
      <c r="O34" s="228"/>
    </row>
    <row r="35" customHeight="1" spans="2:15">
      <c r="B35" s="74"/>
      <c r="C35" s="75"/>
      <c r="D35" s="76"/>
      <c r="E35" s="79" t="s">
        <v>335</v>
      </c>
      <c r="F35" s="92">
        <v>0</v>
      </c>
      <c r="G35" s="92"/>
      <c r="H35" s="93"/>
      <c r="I35" s="245"/>
      <c r="J35" s="246"/>
      <c r="K35" s="246"/>
      <c r="L35" s="247"/>
      <c r="M35" s="248"/>
      <c r="N35" s="249"/>
      <c r="O35" s="228"/>
    </row>
    <row r="36" customHeight="1" spans="2:15">
      <c r="B36" s="458" t="s">
        <v>405</v>
      </c>
      <c r="C36" s="459"/>
      <c r="D36" s="460"/>
      <c r="E36" s="461">
        <v>0</v>
      </c>
      <c r="F36" s="462"/>
      <c r="G36" s="462"/>
      <c r="H36" s="463"/>
      <c r="I36" s="558" t="s">
        <v>406</v>
      </c>
      <c r="J36" s="559"/>
      <c r="K36" s="559"/>
      <c r="L36" s="560"/>
      <c r="M36" s="232" t="s">
        <v>337</v>
      </c>
      <c r="N36" s="528" t="s">
        <v>338</v>
      </c>
      <c r="O36" s="228"/>
    </row>
    <row r="37" customHeight="1" spans="2:15">
      <c r="B37" s="464"/>
      <c r="C37" s="465"/>
      <c r="D37" s="466"/>
      <c r="E37" s="123" t="s">
        <v>319</v>
      </c>
      <c r="F37" s="128">
        <v>0</v>
      </c>
      <c r="G37" s="128"/>
      <c r="H37" s="129"/>
      <c r="I37" s="500" t="s">
        <v>407</v>
      </c>
      <c r="J37" s="500"/>
      <c r="K37" s="500"/>
      <c r="L37" s="500"/>
      <c r="M37" s="232"/>
      <c r="N37" s="528"/>
      <c r="O37" s="228"/>
    </row>
    <row r="38" customHeight="1" spans="2:15">
      <c r="B38" s="464"/>
      <c r="C38" s="465"/>
      <c r="D38" s="466"/>
      <c r="E38" s="123" t="s">
        <v>323</v>
      </c>
      <c r="F38" s="467">
        <v>0</v>
      </c>
      <c r="G38" s="467"/>
      <c r="H38" s="468"/>
      <c r="I38" s="500" t="s">
        <v>408</v>
      </c>
      <c r="J38" s="500"/>
      <c r="K38" s="500"/>
      <c r="L38" s="500"/>
      <c r="M38" s="232"/>
      <c r="N38" s="528"/>
      <c r="O38" s="228"/>
    </row>
    <row r="39" customHeight="1" spans="2:17">
      <c r="B39" s="521" t="s">
        <v>409</v>
      </c>
      <c r="C39" s="522"/>
      <c r="D39" s="523"/>
      <c r="E39" s="123" t="s">
        <v>327</v>
      </c>
      <c r="F39" s="126" t="s">
        <v>410</v>
      </c>
      <c r="G39" s="126"/>
      <c r="H39" s="127"/>
      <c r="I39" s="501"/>
      <c r="J39" s="501"/>
      <c r="K39" s="501"/>
      <c r="L39" s="501"/>
      <c r="M39" s="262"/>
      <c r="N39" s="262"/>
      <c r="O39" s="228"/>
      <c r="Q39" s="22" t="s">
        <v>341</v>
      </c>
    </row>
    <row r="40" customHeight="1" spans="2:15">
      <c r="B40" s="521"/>
      <c r="C40" s="522"/>
      <c r="D40" s="523"/>
      <c r="E40" s="123" t="s">
        <v>329</v>
      </c>
      <c r="F40" s="110" t="s">
        <v>411</v>
      </c>
      <c r="G40" s="110"/>
      <c r="H40" s="111"/>
      <c r="I40" s="501"/>
      <c r="J40" s="501"/>
      <c r="K40" s="501"/>
      <c r="L40" s="501"/>
      <c r="M40" s="232" t="s">
        <v>342</v>
      </c>
      <c r="N40" s="262"/>
      <c r="O40" s="228"/>
    </row>
    <row r="41" customHeight="1" spans="2:15">
      <c r="B41" s="524"/>
      <c r="C41" s="525"/>
      <c r="D41" s="526"/>
      <c r="E41" s="123" t="s">
        <v>332</v>
      </c>
      <c r="F41" s="475">
        <v>0</v>
      </c>
      <c r="G41" s="475"/>
      <c r="H41" s="476"/>
      <c r="I41" s="501"/>
      <c r="J41" s="501"/>
      <c r="K41" s="501"/>
      <c r="L41" s="501"/>
      <c r="M41" s="232"/>
      <c r="N41" s="262"/>
      <c r="O41" s="228"/>
    </row>
    <row r="42" customHeight="1" spans="2:15">
      <c r="B42" s="133" t="s">
        <v>412</v>
      </c>
      <c r="C42" s="134"/>
      <c r="D42" s="135"/>
      <c r="E42" s="477">
        <v>0</v>
      </c>
      <c r="F42" s="478"/>
      <c r="G42" s="478"/>
      <c r="H42" s="479"/>
      <c r="I42" s="502">
        <v>0</v>
      </c>
      <c r="J42" s="503"/>
      <c r="K42" s="503"/>
      <c r="L42" s="504"/>
      <c r="M42" s="232"/>
      <c r="N42" s="262"/>
      <c r="O42" s="228"/>
    </row>
    <row r="43" customHeight="1" spans="2:15">
      <c r="B43" s="139"/>
      <c r="C43" s="140"/>
      <c r="D43" s="141"/>
      <c r="E43" s="142" t="s">
        <v>319</v>
      </c>
      <c r="F43" s="143">
        <v>0</v>
      </c>
      <c r="G43" s="143"/>
      <c r="H43" s="144"/>
      <c r="I43" s="142" t="s">
        <v>319</v>
      </c>
      <c r="J43" s="278">
        <v>0</v>
      </c>
      <c r="K43" s="279"/>
      <c r="L43" s="279"/>
      <c r="M43" s="268" t="s">
        <v>344</v>
      </c>
      <c r="N43" s="268" t="s">
        <v>344</v>
      </c>
      <c r="O43" s="228"/>
    </row>
    <row r="44" customHeight="1" spans="2:15">
      <c r="B44" s="139"/>
      <c r="C44" s="140"/>
      <c r="D44" s="141"/>
      <c r="E44" s="142" t="s">
        <v>323</v>
      </c>
      <c r="F44" s="145">
        <v>0</v>
      </c>
      <c r="G44" s="145"/>
      <c r="H44" s="146"/>
      <c r="I44" s="142" t="s">
        <v>323</v>
      </c>
      <c r="J44" s="280">
        <v>0</v>
      </c>
      <c r="K44" s="280"/>
      <c r="L44" s="281"/>
      <c r="M44" s="231" t="s">
        <v>345</v>
      </c>
      <c r="N44" s="231" t="s">
        <v>346</v>
      </c>
      <c r="O44" s="228"/>
    </row>
    <row r="45" customHeight="1" spans="2:15">
      <c r="B45" s="147" t="s">
        <v>339</v>
      </c>
      <c r="C45" s="148"/>
      <c r="D45" s="149"/>
      <c r="E45" s="142" t="s">
        <v>327</v>
      </c>
      <c r="F45" s="150">
        <v>0</v>
      </c>
      <c r="G45" s="150"/>
      <c r="H45" s="151"/>
      <c r="I45" s="509" t="s">
        <v>340</v>
      </c>
      <c r="J45" s="510"/>
      <c r="K45" s="510"/>
      <c r="L45" s="511"/>
      <c r="M45" s="232" t="s">
        <v>348</v>
      </c>
      <c r="N45" s="232" t="s">
        <v>349</v>
      </c>
      <c r="O45" s="228"/>
    </row>
    <row r="46" customHeight="1" spans="2:15">
      <c r="B46" s="147"/>
      <c r="C46" s="148"/>
      <c r="D46" s="149"/>
      <c r="E46" s="142" t="s">
        <v>329</v>
      </c>
      <c r="F46" s="152">
        <v>0</v>
      </c>
      <c r="G46" s="152"/>
      <c r="H46" s="153"/>
      <c r="I46" s="509"/>
      <c r="J46" s="510"/>
      <c r="K46" s="510"/>
      <c r="L46" s="511"/>
      <c r="M46" s="232"/>
      <c r="N46" s="232"/>
      <c r="O46" s="228"/>
    </row>
    <row r="47" customHeight="1" spans="2:15">
      <c r="B47" s="147"/>
      <c r="C47" s="148"/>
      <c r="D47" s="149"/>
      <c r="E47" s="142" t="s">
        <v>332</v>
      </c>
      <c r="F47" s="154">
        <v>0</v>
      </c>
      <c r="G47" s="154"/>
      <c r="H47" s="155"/>
      <c r="I47" s="509"/>
      <c r="J47" s="510"/>
      <c r="K47" s="510"/>
      <c r="L47" s="511"/>
      <c r="M47" s="232"/>
      <c r="N47" s="232"/>
      <c r="O47" s="228"/>
    </row>
    <row r="48" customHeight="1" spans="2:15">
      <c r="B48" s="156"/>
      <c r="C48" s="157"/>
      <c r="D48" s="158"/>
      <c r="E48" s="142" t="s">
        <v>334</v>
      </c>
      <c r="F48" s="159">
        <v>0</v>
      </c>
      <c r="G48" s="159"/>
      <c r="H48" s="160"/>
      <c r="I48" s="512"/>
      <c r="J48" s="513"/>
      <c r="K48" s="513"/>
      <c r="L48" s="514"/>
      <c r="M48" s="238" t="s">
        <v>351</v>
      </c>
      <c r="N48" s="238" t="s">
        <v>352</v>
      </c>
      <c r="O48" s="228"/>
    </row>
    <row r="49" customHeight="1" spans="2:15">
      <c r="B49" s="94" t="s">
        <v>353</v>
      </c>
      <c r="C49" s="95"/>
      <c r="D49" s="96"/>
      <c r="E49" s="97">
        <v>0</v>
      </c>
      <c r="F49" s="98"/>
      <c r="G49" s="98"/>
      <c r="H49" s="99"/>
      <c r="I49" s="489">
        <v>0</v>
      </c>
      <c r="J49" s="490"/>
      <c r="K49" s="490"/>
      <c r="L49" s="491"/>
      <c r="M49" s="235"/>
      <c r="N49" s="238"/>
      <c r="O49" s="228"/>
    </row>
    <row r="50" customHeight="1" spans="2:15">
      <c r="B50" s="100"/>
      <c r="C50" s="101"/>
      <c r="D50" s="102"/>
      <c r="E50" s="103" t="s">
        <v>319</v>
      </c>
      <c r="F50" s="104">
        <v>0</v>
      </c>
      <c r="G50" s="104"/>
      <c r="H50" s="105"/>
      <c r="I50" s="123" t="s">
        <v>319</v>
      </c>
      <c r="J50" s="254">
        <v>0</v>
      </c>
      <c r="K50" s="255"/>
      <c r="L50" s="255"/>
      <c r="M50" s="268"/>
      <c r="N50" s="248"/>
      <c r="O50" s="228"/>
    </row>
    <row r="51" customHeight="1" spans="2:15">
      <c r="B51" s="100"/>
      <c r="C51" s="101"/>
      <c r="D51" s="102"/>
      <c r="E51" s="103" t="s">
        <v>323</v>
      </c>
      <c r="F51" s="106">
        <v>0</v>
      </c>
      <c r="G51" s="106"/>
      <c r="H51" s="107"/>
      <c r="I51" s="256" t="s">
        <v>347</v>
      </c>
      <c r="J51" s="257"/>
      <c r="K51" s="257"/>
      <c r="L51" s="258"/>
      <c r="M51" s="232" t="s">
        <v>354</v>
      </c>
      <c r="N51" s="283" t="s">
        <v>355</v>
      </c>
      <c r="O51" s="228"/>
    </row>
    <row r="52" customHeight="1" spans="2:15">
      <c r="B52" s="100"/>
      <c r="C52" s="101"/>
      <c r="D52" s="102"/>
      <c r="E52" s="103" t="s">
        <v>327</v>
      </c>
      <c r="F52" s="108">
        <v>0</v>
      </c>
      <c r="G52" s="108"/>
      <c r="H52" s="109"/>
      <c r="I52" s="259"/>
      <c r="J52" s="260"/>
      <c r="K52" s="260"/>
      <c r="L52" s="261"/>
      <c r="M52" s="232"/>
      <c r="N52" s="283"/>
      <c r="O52" s="228"/>
    </row>
    <row r="53" customHeight="1" spans="2:15">
      <c r="B53" s="100"/>
      <c r="C53" s="101"/>
      <c r="D53" s="102"/>
      <c r="E53" s="103" t="s">
        <v>329</v>
      </c>
      <c r="F53" s="110">
        <v>0</v>
      </c>
      <c r="G53" s="110"/>
      <c r="H53" s="111"/>
      <c r="I53" s="259"/>
      <c r="J53" s="260"/>
      <c r="K53" s="260"/>
      <c r="L53" s="261"/>
      <c r="M53" s="238" t="s">
        <v>356</v>
      </c>
      <c r="N53" s="284"/>
      <c r="O53" s="228"/>
    </row>
    <row r="54" customHeight="1" spans="2:15">
      <c r="B54" s="112"/>
      <c r="C54" s="113"/>
      <c r="D54" s="114"/>
      <c r="E54" s="103" t="s">
        <v>332</v>
      </c>
      <c r="F54" s="115">
        <v>0</v>
      </c>
      <c r="G54" s="115"/>
      <c r="H54" s="116"/>
      <c r="I54" s="264"/>
      <c r="J54" s="265"/>
      <c r="K54" s="265"/>
      <c r="L54" s="266"/>
      <c r="M54" s="235"/>
      <c r="N54" s="284"/>
      <c r="O54" s="228"/>
    </row>
    <row r="55" customHeight="1" spans="2:15">
      <c r="B55" s="161" t="s">
        <v>357</v>
      </c>
      <c r="C55" s="162"/>
      <c r="D55" s="163"/>
      <c r="E55" s="164">
        <v>0</v>
      </c>
      <c r="F55" s="165"/>
      <c r="G55" s="165"/>
      <c r="H55" s="166"/>
      <c r="I55" s="285">
        <v>0</v>
      </c>
      <c r="J55" s="286"/>
      <c r="K55" s="286"/>
      <c r="L55" s="287"/>
      <c r="M55" s="262"/>
      <c r="N55" s="249"/>
      <c r="O55" s="228"/>
    </row>
    <row r="56" customHeight="1" spans="2:15">
      <c r="B56" s="167"/>
      <c r="C56" s="168"/>
      <c r="D56" s="169"/>
      <c r="E56" s="170" t="s">
        <v>319</v>
      </c>
      <c r="F56" s="171" t="s">
        <v>358</v>
      </c>
      <c r="G56" s="171"/>
      <c r="H56" s="172"/>
      <c r="I56" s="288" t="s">
        <v>319</v>
      </c>
      <c r="J56" s="233">
        <v>0</v>
      </c>
      <c r="K56" s="233"/>
      <c r="L56" s="234"/>
      <c r="M56" s="262" t="s">
        <v>359</v>
      </c>
      <c r="N56" s="284"/>
      <c r="O56" s="228"/>
    </row>
    <row r="57" customHeight="1" spans="2:15">
      <c r="B57" s="173" t="s">
        <v>360</v>
      </c>
      <c r="C57" s="174"/>
      <c r="D57" s="175"/>
      <c r="E57" s="176" t="s">
        <v>323</v>
      </c>
      <c r="F57" s="171" t="s">
        <v>361</v>
      </c>
      <c r="G57" s="171"/>
      <c r="H57" s="172"/>
      <c r="I57" s="289" t="s">
        <v>323</v>
      </c>
      <c r="J57" s="290" t="s">
        <v>362</v>
      </c>
      <c r="K57" s="290"/>
      <c r="L57" s="236"/>
      <c r="M57" s="238" t="s">
        <v>363</v>
      </c>
      <c r="N57" s="284"/>
      <c r="O57" s="228"/>
    </row>
    <row r="58" customHeight="1" spans="2:15">
      <c r="B58" s="173"/>
      <c r="C58" s="174"/>
      <c r="D58" s="175"/>
      <c r="E58" s="177" t="s">
        <v>364</v>
      </c>
      <c r="F58" s="178"/>
      <c r="G58" s="178"/>
      <c r="H58" s="179"/>
      <c r="I58" s="291" t="s">
        <v>365</v>
      </c>
      <c r="J58" s="292"/>
      <c r="K58" s="292"/>
      <c r="L58" s="293"/>
      <c r="M58" s="235"/>
      <c r="N58" s="249"/>
      <c r="O58" s="228"/>
    </row>
    <row r="59" customHeight="1" spans="2:15">
      <c r="B59" s="180"/>
      <c r="C59" s="181"/>
      <c r="D59" s="182"/>
      <c r="E59" s="183"/>
      <c r="F59" s="184"/>
      <c r="G59" s="184"/>
      <c r="H59" s="185"/>
      <c r="I59" s="294"/>
      <c r="J59" s="295"/>
      <c r="K59" s="295"/>
      <c r="L59" s="296"/>
      <c r="M59" s="297"/>
      <c r="N59" s="297"/>
      <c r="O59" s="228"/>
    </row>
    <row r="60" customHeight="1" spans="2:14">
      <c r="B60" s="186" t="s">
        <v>366</v>
      </c>
      <c r="C60" s="187"/>
      <c r="D60" s="188"/>
      <c r="E60" s="189">
        <v>0</v>
      </c>
      <c r="F60" s="190"/>
      <c r="G60" s="190"/>
      <c r="H60" s="191"/>
      <c r="I60" s="298">
        <v>0</v>
      </c>
      <c r="J60" s="299"/>
      <c r="K60" s="299"/>
      <c r="L60" s="300"/>
      <c r="M60" s="302" t="s">
        <v>367</v>
      </c>
      <c r="N60" s="302" t="s">
        <v>368</v>
      </c>
    </row>
    <row r="61" customHeight="1" spans="1:15">
      <c r="A61" s="67" t="s">
        <v>313</v>
      </c>
      <c r="O61" s="67" t="s">
        <v>314</v>
      </c>
    </row>
    <row r="62" customHeight="1" spans="2:14">
      <c r="B62" s="192" t="s">
        <v>369</v>
      </c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</row>
    <row r="63" customHeight="1" spans="2:14">
      <c r="B63" s="193" t="s">
        <v>316</v>
      </c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</row>
    <row r="64" customHeight="1" spans="2:14">
      <c r="B64" s="194" t="s">
        <v>317</v>
      </c>
      <c r="C64" s="194"/>
      <c r="D64" s="194"/>
      <c r="E64" s="195" t="s">
        <v>297</v>
      </c>
      <c r="F64" s="196"/>
      <c r="G64" s="196"/>
      <c r="H64" s="197"/>
      <c r="I64" s="303"/>
      <c r="J64" s="197" t="s">
        <v>298</v>
      </c>
      <c r="K64" s="194"/>
      <c r="L64" s="194"/>
      <c r="M64" s="539" t="s">
        <v>299</v>
      </c>
      <c r="N64" s="539" t="s">
        <v>300</v>
      </c>
    </row>
    <row r="65" customHeight="1" spans="2:14">
      <c r="B65" s="306" t="s">
        <v>370</v>
      </c>
      <c r="C65" s="306"/>
      <c r="D65" s="306"/>
      <c r="E65" s="307">
        <v>0</v>
      </c>
      <c r="F65" s="308"/>
      <c r="G65" s="308"/>
      <c r="H65" s="309"/>
      <c r="I65" s="386">
        <v>0</v>
      </c>
      <c r="J65" s="387"/>
      <c r="K65" s="387"/>
      <c r="L65" s="388"/>
      <c r="M65" s="389" t="s">
        <v>371</v>
      </c>
      <c r="N65" s="390" t="s">
        <v>371</v>
      </c>
    </row>
    <row r="66" customHeight="1" spans="2:14">
      <c r="B66" s="306"/>
      <c r="C66" s="306"/>
      <c r="D66" s="306"/>
      <c r="E66" s="310" t="s">
        <v>319</v>
      </c>
      <c r="F66" s="311">
        <v>0</v>
      </c>
      <c r="G66" s="311"/>
      <c r="H66" s="312"/>
      <c r="I66" s="310" t="s">
        <v>319</v>
      </c>
      <c r="J66" s="391" t="s">
        <v>320</v>
      </c>
      <c r="K66" s="391"/>
      <c r="L66" s="392"/>
      <c r="M66" s="393"/>
      <c r="N66" s="390"/>
    </row>
    <row r="67" customHeight="1" spans="2:14">
      <c r="B67" s="306"/>
      <c r="C67" s="306"/>
      <c r="D67" s="306"/>
      <c r="E67" s="310" t="s">
        <v>323</v>
      </c>
      <c r="F67" s="313">
        <v>0</v>
      </c>
      <c r="G67" s="313"/>
      <c r="H67" s="314"/>
      <c r="I67" s="310" t="s">
        <v>323</v>
      </c>
      <c r="J67" s="391" t="s">
        <v>324</v>
      </c>
      <c r="K67" s="391"/>
      <c r="L67" s="392"/>
      <c r="M67" s="393"/>
      <c r="N67" s="390"/>
    </row>
    <row r="68" customHeight="1" spans="2:14">
      <c r="B68" s="306"/>
      <c r="C68" s="306"/>
      <c r="D68" s="306"/>
      <c r="E68" s="310" t="s">
        <v>327</v>
      </c>
      <c r="F68" s="315">
        <v>0</v>
      </c>
      <c r="G68" s="315"/>
      <c r="H68" s="316"/>
      <c r="I68" s="310" t="s">
        <v>327</v>
      </c>
      <c r="J68" s="394">
        <v>0</v>
      </c>
      <c r="K68" s="394"/>
      <c r="L68" s="395"/>
      <c r="M68" s="393"/>
      <c r="N68" s="390"/>
    </row>
    <row r="69" customHeight="1" spans="2:14">
      <c r="B69" s="306"/>
      <c r="C69" s="306"/>
      <c r="D69" s="306"/>
      <c r="E69" s="310" t="s">
        <v>329</v>
      </c>
      <c r="F69" s="317">
        <v>0</v>
      </c>
      <c r="G69" s="317"/>
      <c r="H69" s="318"/>
      <c r="I69" s="310" t="s">
        <v>329</v>
      </c>
      <c r="J69" s="396">
        <v>0</v>
      </c>
      <c r="K69" s="396"/>
      <c r="L69" s="397"/>
      <c r="M69" s="393"/>
      <c r="N69" s="390"/>
    </row>
    <row r="70" customHeight="1" spans="2:14">
      <c r="B70" s="306"/>
      <c r="C70" s="306"/>
      <c r="D70" s="306"/>
      <c r="E70" s="310" t="s">
        <v>332</v>
      </c>
      <c r="F70" s="319">
        <v>0</v>
      </c>
      <c r="G70" s="319"/>
      <c r="H70" s="320"/>
      <c r="I70" s="398" t="s">
        <v>372</v>
      </c>
      <c r="J70" s="399"/>
      <c r="K70" s="399"/>
      <c r="L70" s="400"/>
      <c r="M70" s="393"/>
      <c r="N70" s="390"/>
    </row>
    <row r="71" customHeight="1" spans="2:14">
      <c r="B71" s="306"/>
      <c r="C71" s="306"/>
      <c r="D71" s="306"/>
      <c r="E71" s="310" t="s">
        <v>334</v>
      </c>
      <c r="F71" s="321">
        <v>0</v>
      </c>
      <c r="G71" s="321"/>
      <c r="H71" s="322"/>
      <c r="I71" s="401"/>
      <c r="J71" s="402"/>
      <c r="K71" s="402"/>
      <c r="L71" s="403"/>
      <c r="M71" s="393"/>
      <c r="N71" s="390"/>
    </row>
    <row r="72" customHeight="1" spans="2:14">
      <c r="B72" s="306"/>
      <c r="C72" s="306"/>
      <c r="D72" s="306"/>
      <c r="E72" s="310" t="s">
        <v>335</v>
      </c>
      <c r="F72" s="323">
        <v>0</v>
      </c>
      <c r="G72" s="323"/>
      <c r="H72" s="324"/>
      <c r="I72" s="404"/>
      <c r="J72" s="405"/>
      <c r="K72" s="405"/>
      <c r="L72" s="406"/>
      <c r="M72" s="393"/>
      <c r="N72" s="390"/>
    </row>
    <row r="73" customHeight="1" spans="2:14">
      <c r="B73" s="325" t="s">
        <v>373</v>
      </c>
      <c r="C73" s="325"/>
      <c r="D73" s="325"/>
      <c r="E73" s="326">
        <v>0</v>
      </c>
      <c r="F73" s="327"/>
      <c r="G73" s="327"/>
      <c r="H73" s="328"/>
      <c r="I73" s="407">
        <v>0</v>
      </c>
      <c r="J73" s="408"/>
      <c r="K73" s="408"/>
      <c r="L73" s="409"/>
      <c r="M73" s="393"/>
      <c r="N73" s="390"/>
    </row>
    <row r="74" customHeight="1" spans="2:14">
      <c r="B74" s="325"/>
      <c r="C74" s="325"/>
      <c r="D74" s="325"/>
      <c r="E74" s="329" t="s">
        <v>319</v>
      </c>
      <c r="F74" s="330">
        <v>0</v>
      </c>
      <c r="G74" s="330"/>
      <c r="H74" s="331"/>
      <c r="I74" s="329" t="s">
        <v>319</v>
      </c>
      <c r="J74" s="410">
        <v>0</v>
      </c>
      <c r="K74" s="410"/>
      <c r="L74" s="411"/>
      <c r="M74" s="393"/>
      <c r="N74" s="390"/>
    </row>
    <row r="75" customHeight="1" spans="2:14">
      <c r="B75" s="325"/>
      <c r="C75" s="325"/>
      <c r="D75" s="325"/>
      <c r="E75" s="329" t="s">
        <v>323</v>
      </c>
      <c r="F75" s="332">
        <v>0</v>
      </c>
      <c r="G75" s="332"/>
      <c r="H75" s="333"/>
      <c r="I75" s="412" t="s">
        <v>374</v>
      </c>
      <c r="J75" s="413"/>
      <c r="K75" s="413"/>
      <c r="L75" s="414"/>
      <c r="M75" s="393"/>
      <c r="N75" s="390"/>
    </row>
    <row r="76" customHeight="1" spans="2:14">
      <c r="B76" s="325"/>
      <c r="C76" s="325"/>
      <c r="D76" s="325"/>
      <c r="E76" s="329" t="s">
        <v>327</v>
      </c>
      <c r="F76" s="334">
        <v>0</v>
      </c>
      <c r="G76" s="334"/>
      <c r="H76" s="335"/>
      <c r="I76" s="415"/>
      <c r="J76" s="416"/>
      <c r="K76" s="416"/>
      <c r="L76" s="417"/>
      <c r="M76" s="393"/>
      <c r="N76" s="390"/>
    </row>
    <row r="77" customHeight="1" spans="2:14">
      <c r="B77" s="325"/>
      <c r="C77" s="325"/>
      <c r="D77" s="325"/>
      <c r="E77" s="329" t="s">
        <v>329</v>
      </c>
      <c r="F77" s="336">
        <v>0</v>
      </c>
      <c r="G77" s="336"/>
      <c r="H77" s="337"/>
      <c r="I77" s="415"/>
      <c r="J77" s="416"/>
      <c r="K77" s="416"/>
      <c r="L77" s="417"/>
      <c r="M77" s="393"/>
      <c r="N77" s="390"/>
    </row>
    <row r="78" customHeight="1" spans="2:14">
      <c r="B78" s="325"/>
      <c r="C78" s="325"/>
      <c r="D78" s="325"/>
      <c r="E78" s="329" t="s">
        <v>332</v>
      </c>
      <c r="F78" s="338">
        <v>0</v>
      </c>
      <c r="G78" s="338"/>
      <c r="H78" s="339"/>
      <c r="I78" s="418"/>
      <c r="J78" s="419"/>
      <c r="K78" s="419"/>
      <c r="L78" s="420"/>
      <c r="M78" s="393"/>
      <c r="N78" s="390"/>
    </row>
    <row r="79" customHeight="1" spans="2:14">
      <c r="B79" s="340" t="s">
        <v>375</v>
      </c>
      <c r="C79" s="340"/>
      <c r="D79" s="340"/>
      <c r="E79" s="341">
        <v>0</v>
      </c>
      <c r="F79" s="342"/>
      <c r="G79" s="342"/>
      <c r="H79" s="343"/>
      <c r="I79" s="421">
        <v>0</v>
      </c>
      <c r="J79" s="422"/>
      <c r="K79" s="422"/>
      <c r="L79" s="423"/>
      <c r="M79" s="393"/>
      <c r="N79" s="390"/>
    </row>
    <row r="80" customHeight="1" spans="2:14">
      <c r="B80" s="340"/>
      <c r="C80" s="340"/>
      <c r="D80" s="340"/>
      <c r="E80" s="344" t="s">
        <v>319</v>
      </c>
      <c r="F80" s="345">
        <v>0</v>
      </c>
      <c r="G80" s="345"/>
      <c r="H80" s="346"/>
      <c r="I80" s="424" t="s">
        <v>319</v>
      </c>
      <c r="J80" s="425">
        <v>0</v>
      </c>
      <c r="K80" s="425"/>
      <c r="L80" s="426"/>
      <c r="M80" s="393"/>
      <c r="N80" s="390"/>
    </row>
    <row r="81" customHeight="1" spans="2:14">
      <c r="B81" s="340"/>
      <c r="C81" s="340"/>
      <c r="D81" s="340"/>
      <c r="E81" s="344" t="s">
        <v>323</v>
      </c>
      <c r="F81" s="347">
        <v>0</v>
      </c>
      <c r="G81" s="347"/>
      <c r="H81" s="348"/>
      <c r="I81" s="427" t="s">
        <v>376</v>
      </c>
      <c r="J81" s="428"/>
      <c r="K81" s="428"/>
      <c r="L81" s="429"/>
      <c r="M81" s="393"/>
      <c r="N81" s="390"/>
    </row>
    <row r="82" customHeight="1" spans="2:14">
      <c r="B82" s="340"/>
      <c r="C82" s="340"/>
      <c r="D82" s="340"/>
      <c r="E82" s="344" t="s">
        <v>327</v>
      </c>
      <c r="F82" s="349">
        <v>0</v>
      </c>
      <c r="G82" s="349"/>
      <c r="H82" s="350"/>
      <c r="I82" s="430"/>
      <c r="J82" s="431"/>
      <c r="K82" s="431"/>
      <c r="L82" s="432"/>
      <c r="M82" s="393"/>
      <c r="N82" s="390"/>
    </row>
    <row r="83" customHeight="1" spans="2:14">
      <c r="B83" s="340"/>
      <c r="C83" s="340"/>
      <c r="D83" s="340"/>
      <c r="E83" s="344" t="s">
        <v>329</v>
      </c>
      <c r="F83" s="351">
        <v>0</v>
      </c>
      <c r="G83" s="351"/>
      <c r="H83" s="352"/>
      <c r="I83" s="430"/>
      <c r="J83" s="431"/>
      <c r="K83" s="431"/>
      <c r="L83" s="432"/>
      <c r="M83" s="393"/>
      <c r="N83" s="390"/>
    </row>
    <row r="84" customHeight="1" spans="2:14">
      <c r="B84" s="340"/>
      <c r="C84" s="340"/>
      <c r="D84" s="340"/>
      <c r="E84" s="344" t="s">
        <v>332</v>
      </c>
      <c r="F84" s="353">
        <v>0</v>
      </c>
      <c r="G84" s="353"/>
      <c r="H84" s="354"/>
      <c r="I84" s="433"/>
      <c r="J84" s="434"/>
      <c r="K84" s="434"/>
      <c r="L84" s="435"/>
      <c r="M84" s="393"/>
      <c r="N84" s="390"/>
    </row>
    <row r="85" customHeight="1" spans="2:14">
      <c r="B85" s="355" t="s">
        <v>357</v>
      </c>
      <c r="C85" s="356"/>
      <c r="D85" s="357"/>
      <c r="E85" s="358">
        <v>0</v>
      </c>
      <c r="F85" s="359"/>
      <c r="G85" s="359"/>
      <c r="H85" s="360"/>
      <c r="I85" s="436">
        <v>0</v>
      </c>
      <c r="J85" s="437"/>
      <c r="K85" s="437"/>
      <c r="L85" s="438"/>
      <c r="M85" s="393"/>
      <c r="N85" s="390"/>
    </row>
    <row r="86" customHeight="1" spans="2:14">
      <c r="B86" s="361"/>
      <c r="C86" s="362"/>
      <c r="D86" s="363"/>
      <c r="E86" s="364" t="s">
        <v>358</v>
      </c>
      <c r="F86" s="365"/>
      <c r="G86" s="365"/>
      <c r="H86" s="366"/>
      <c r="I86" s="439" t="s">
        <v>319</v>
      </c>
      <c r="J86" s="394">
        <v>0</v>
      </c>
      <c r="K86" s="394"/>
      <c r="L86" s="395"/>
      <c r="M86" s="393"/>
      <c r="N86" s="390"/>
    </row>
    <row r="87" customHeight="1" spans="2:14">
      <c r="B87" s="367" t="s">
        <v>377</v>
      </c>
      <c r="C87" s="368"/>
      <c r="D87" s="369"/>
      <c r="E87" s="364" t="s">
        <v>361</v>
      </c>
      <c r="F87" s="365"/>
      <c r="G87" s="365"/>
      <c r="H87" s="366"/>
      <c r="I87" s="440" t="s">
        <v>323</v>
      </c>
      <c r="J87" s="396" t="s">
        <v>362</v>
      </c>
      <c r="K87" s="396"/>
      <c r="L87" s="397"/>
      <c r="M87" s="393"/>
      <c r="N87" s="390"/>
    </row>
    <row r="88" customHeight="1" spans="2:14">
      <c r="B88" s="367"/>
      <c r="C88" s="368"/>
      <c r="D88" s="369"/>
      <c r="E88" s="370" t="s">
        <v>378</v>
      </c>
      <c r="F88" s="371"/>
      <c r="G88" s="371"/>
      <c r="H88" s="372"/>
      <c r="I88" s="441" t="s">
        <v>379</v>
      </c>
      <c r="J88" s="442"/>
      <c r="K88" s="442"/>
      <c r="L88" s="443"/>
      <c r="M88" s="393"/>
      <c r="N88" s="390"/>
    </row>
    <row r="89" customHeight="1" spans="2:14">
      <c r="B89" s="373"/>
      <c r="C89" s="374"/>
      <c r="D89" s="375"/>
      <c r="E89" s="376"/>
      <c r="F89" s="377"/>
      <c r="G89" s="377"/>
      <c r="H89" s="378"/>
      <c r="I89" s="444"/>
      <c r="J89" s="445"/>
      <c r="K89" s="445"/>
      <c r="L89" s="446"/>
      <c r="M89" s="447"/>
      <c r="N89" s="390"/>
    </row>
    <row r="90" customHeight="1" spans="2:14">
      <c r="B90" s="379" t="s">
        <v>380</v>
      </c>
      <c r="C90" s="379"/>
      <c r="D90" s="379"/>
      <c r="E90" s="380">
        <v>0</v>
      </c>
      <c r="F90" s="381"/>
      <c r="G90" s="381"/>
      <c r="H90" s="382"/>
      <c r="I90" s="448">
        <v>0</v>
      </c>
      <c r="J90" s="449"/>
      <c r="K90" s="449"/>
      <c r="L90" s="450"/>
      <c r="M90" s="452" t="s">
        <v>367</v>
      </c>
      <c r="N90" s="452" t="s">
        <v>368</v>
      </c>
    </row>
    <row r="91" customHeight="1" spans="1:15">
      <c r="A91" s="67" t="s">
        <v>313</v>
      </c>
      <c r="O91" s="67" t="s">
        <v>314</v>
      </c>
    </row>
    <row r="92" customHeight="1" spans="2:14">
      <c r="B92" s="68" t="s">
        <v>381</v>
      </c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</row>
    <row r="93" customHeight="1" spans="2:14">
      <c r="B93" s="383" t="s">
        <v>382</v>
      </c>
      <c r="C93" s="383"/>
      <c r="D93" s="383"/>
      <c r="E93" s="384" t="str">
        <f>E22</f>
        <v>增肌必须有稳定的力训，保持练3-5次/周，力训长期低于此频率就几乎不会有进步</v>
      </c>
      <c r="F93" s="384"/>
      <c r="G93" s="384"/>
      <c r="H93" s="384"/>
      <c r="I93" s="384"/>
      <c r="J93" s="384"/>
      <c r="K93" s="384"/>
      <c r="L93" s="384"/>
      <c r="M93" s="384"/>
      <c r="N93" s="384"/>
    </row>
    <row r="94" customHeight="1" spans="2:14">
      <c r="B94" s="383" t="s">
        <v>383</v>
      </c>
      <c r="C94" s="383"/>
      <c r="D94" s="383"/>
      <c r="E94" s="384" t="s">
        <v>384</v>
      </c>
      <c r="F94" s="384"/>
      <c r="G94" s="384"/>
      <c r="H94" s="384"/>
      <c r="I94" s="384"/>
      <c r="J94" s="384"/>
      <c r="K94" s="384"/>
      <c r="L94" s="384"/>
      <c r="M94" s="384"/>
      <c r="N94" s="384"/>
    </row>
    <row r="95" customHeight="1" spans="2:14">
      <c r="B95" s="383" t="s">
        <v>385</v>
      </c>
      <c r="C95" s="383"/>
      <c r="D95" s="383"/>
      <c r="E95" s="385" t="s">
        <v>386</v>
      </c>
      <c r="F95" s="385"/>
      <c r="G95" s="385"/>
      <c r="H95" s="385"/>
      <c r="I95" s="385"/>
      <c r="J95" s="385"/>
      <c r="K95" s="385"/>
      <c r="L95" s="385"/>
      <c r="M95" s="385"/>
      <c r="N95" s="385"/>
    </row>
    <row r="96" customHeight="1" spans="2:14">
      <c r="B96" s="383" t="s">
        <v>256</v>
      </c>
      <c r="C96" s="383"/>
      <c r="D96" s="383"/>
      <c r="E96" s="384" t="s">
        <v>387</v>
      </c>
      <c r="F96" s="384"/>
      <c r="G96" s="384"/>
      <c r="H96" s="384"/>
      <c r="I96" s="384"/>
      <c r="J96" s="384"/>
      <c r="K96" s="384"/>
      <c r="L96" s="384"/>
      <c r="M96" s="384"/>
      <c r="N96" s="384"/>
    </row>
  </sheetData>
  <mergeCells count="193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I37:L37"/>
    <mergeCell ref="F38:H38"/>
    <mergeCell ref="I38:L38"/>
    <mergeCell ref="F39:H39"/>
    <mergeCell ref="I39:L39"/>
    <mergeCell ref="F40:H40"/>
    <mergeCell ref="I40:L40"/>
    <mergeCell ref="F41:H41"/>
    <mergeCell ref="I41:L41"/>
    <mergeCell ref="E42:H42"/>
    <mergeCell ref="I42:L42"/>
    <mergeCell ref="F43:H43"/>
    <mergeCell ref="J43:L43"/>
    <mergeCell ref="F44:H44"/>
    <mergeCell ref="J44:L44"/>
    <mergeCell ref="F45:H45"/>
    <mergeCell ref="F46:H46"/>
    <mergeCell ref="F47:H47"/>
    <mergeCell ref="F48:H48"/>
    <mergeCell ref="E49:H49"/>
    <mergeCell ref="I49:L49"/>
    <mergeCell ref="F50:H50"/>
    <mergeCell ref="J50:L50"/>
    <mergeCell ref="F51:H51"/>
    <mergeCell ref="F52:H52"/>
    <mergeCell ref="F53:H53"/>
    <mergeCell ref="F54:H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J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79:D84"/>
    <mergeCell ref="I81:L84"/>
    <mergeCell ref="B85:D86"/>
    <mergeCell ref="B87:D89"/>
    <mergeCell ref="E88:H89"/>
    <mergeCell ref="I88:L89"/>
    <mergeCell ref="G15:N16"/>
    <mergeCell ref="G17:N18"/>
    <mergeCell ref="B28:D35"/>
    <mergeCell ref="I33:L35"/>
    <mergeCell ref="B36:D38"/>
    <mergeCell ref="B39:D41"/>
    <mergeCell ref="B42:D44"/>
    <mergeCell ref="B45:D48"/>
    <mergeCell ref="I45:L48"/>
    <mergeCell ref="B49:D54"/>
    <mergeCell ref="I51:L54"/>
    <mergeCell ref="B55:D56"/>
    <mergeCell ref="B57:D59"/>
    <mergeCell ref="E58:H59"/>
    <mergeCell ref="I58:L59"/>
    <mergeCell ref="B65:D72"/>
    <mergeCell ref="I70:L72"/>
    <mergeCell ref="B73:D78"/>
    <mergeCell ref="I75:L78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200"/>
  <sheetViews>
    <sheetView workbookViewId="0">
      <selection activeCell="A1" sqref="A1"/>
    </sheetView>
  </sheetViews>
  <sheetFormatPr defaultColWidth="12.2727272727273" defaultRowHeight="14"/>
  <cols>
    <col min="1" max="1" width="28.9090909090909" style="1032" customWidth="1"/>
    <col min="2" max="3" width="12.2727272727273" style="1032" customWidth="1"/>
    <col min="4" max="4" width="40.2727272727273" style="1032" customWidth="1"/>
    <col min="5" max="5" width="12.2727272727273" style="1032" customWidth="1"/>
    <col min="6" max="6" width="19.2727272727273" style="1032" customWidth="1"/>
    <col min="7" max="20" width="12.2727272727273" style="1032" customWidth="1"/>
    <col min="21" max="16384" width="12.2727272727273" style="1032"/>
  </cols>
  <sheetData>
    <row r="1" spans="1:20">
      <c r="A1" s="1035" t="s">
        <v>82</v>
      </c>
      <c r="B1" s="1035" t="s">
        <v>83</v>
      </c>
      <c r="C1" s="1035" t="s">
        <v>84</v>
      </c>
      <c r="D1" s="1035" t="s">
        <v>85</v>
      </c>
      <c r="E1" s="1035" t="s">
        <v>86</v>
      </c>
      <c r="F1" s="1042" t="s">
        <v>87</v>
      </c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</row>
    <row r="2" spans="1:20">
      <c r="A2" s="1043" t="s">
        <v>88</v>
      </c>
      <c r="B2" s="1043"/>
      <c r="C2" s="1043"/>
      <c r="D2" s="1043"/>
      <c r="E2" s="1043"/>
      <c r="F2" s="1043"/>
      <c r="G2" s="1034"/>
      <c r="H2" s="1034"/>
      <c r="I2" s="1034"/>
      <c r="J2" s="1034"/>
      <c r="K2" s="1034"/>
      <c r="L2" s="1034"/>
      <c r="M2" s="1034"/>
      <c r="N2" s="1034"/>
      <c r="O2" s="1034"/>
      <c r="P2" s="1034"/>
      <c r="Q2" s="1034"/>
      <c r="R2" s="1034"/>
      <c r="S2" s="1034"/>
      <c r="T2" s="1034"/>
    </row>
    <row r="3" ht="26" spans="1:20">
      <c r="A3" s="1044" t="s">
        <v>89</v>
      </c>
      <c r="B3" s="1045">
        <v>45056</v>
      </c>
      <c r="C3" s="1044" t="s">
        <v>90</v>
      </c>
      <c r="D3" s="1044" t="s">
        <v>91</v>
      </c>
      <c r="E3" s="1046" t="s">
        <v>92</v>
      </c>
      <c r="F3" s="1046" t="s">
        <v>93</v>
      </c>
      <c r="G3" s="1034"/>
      <c r="H3" s="1034"/>
      <c r="I3" s="1034"/>
      <c r="J3" s="1034"/>
      <c r="K3" s="1034"/>
      <c r="L3" s="1034"/>
      <c r="M3" s="1034"/>
      <c r="N3" s="1034"/>
      <c r="O3" s="1034"/>
      <c r="P3" s="1034"/>
      <c r="Q3" s="1034"/>
      <c r="R3" s="1034"/>
      <c r="S3" s="1034"/>
      <c r="T3" s="1034"/>
    </row>
    <row r="4" ht="26" spans="1:20">
      <c r="A4" s="1044" t="s">
        <v>94</v>
      </c>
      <c r="B4" s="1045">
        <v>45061</v>
      </c>
      <c r="C4" s="1044" t="s">
        <v>90</v>
      </c>
      <c r="D4" s="1044" t="s">
        <v>95</v>
      </c>
      <c r="E4" s="1046"/>
      <c r="F4" s="1046" t="s">
        <v>96</v>
      </c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</row>
    <row r="5" ht="26" spans="1:20">
      <c r="A5" s="1044" t="s">
        <v>97</v>
      </c>
      <c r="B5" s="1047">
        <v>45079</v>
      </c>
      <c r="C5" s="1044" t="s">
        <v>90</v>
      </c>
      <c r="D5" s="1044" t="s">
        <v>98</v>
      </c>
      <c r="E5" s="1046"/>
      <c r="F5" s="1046" t="s">
        <v>99</v>
      </c>
      <c r="G5" s="1034"/>
      <c r="H5" s="1034"/>
      <c r="I5" s="1034"/>
      <c r="J5" s="1034"/>
      <c r="K5" s="1034"/>
      <c r="L5" s="1034"/>
      <c r="M5" s="1034"/>
      <c r="N5" s="1034"/>
      <c r="O5" s="1034"/>
      <c r="P5" s="1034"/>
      <c r="Q5" s="1034"/>
      <c r="R5" s="1034"/>
      <c r="S5" s="1034"/>
      <c r="T5" s="1034"/>
    </row>
    <row r="6" ht="39" spans="1:20">
      <c r="A6" s="1046" t="s">
        <v>100</v>
      </c>
      <c r="B6" s="1047">
        <v>45103</v>
      </c>
      <c r="C6" s="1044" t="s">
        <v>101</v>
      </c>
      <c r="D6" s="1044" t="s">
        <v>102</v>
      </c>
      <c r="E6" s="1046"/>
      <c r="F6" s="1046" t="s">
        <v>103</v>
      </c>
      <c r="G6" s="1034"/>
      <c r="H6" s="1034"/>
      <c r="I6" s="1034"/>
      <c r="J6" s="1034"/>
      <c r="K6" s="1034"/>
      <c r="L6" s="1034"/>
      <c r="M6" s="1034"/>
      <c r="N6" s="1034"/>
      <c r="O6" s="1034"/>
      <c r="P6" s="1034"/>
      <c r="Q6" s="1034"/>
      <c r="R6" s="1034"/>
      <c r="S6" s="1034"/>
      <c r="T6" s="1034"/>
    </row>
    <row r="7" ht="26" spans="1:20">
      <c r="A7" s="1044" t="s">
        <v>104</v>
      </c>
      <c r="B7" s="1047">
        <v>45148</v>
      </c>
      <c r="C7" s="1044" t="s">
        <v>105</v>
      </c>
      <c r="D7" s="1044" t="s">
        <v>106</v>
      </c>
      <c r="E7" s="1046"/>
      <c r="F7" s="1046" t="s">
        <v>107</v>
      </c>
      <c r="G7" s="1034"/>
      <c r="H7" s="1034"/>
      <c r="I7" s="1034"/>
      <c r="J7" s="1034"/>
      <c r="K7" s="1034"/>
      <c r="L7" s="1034"/>
      <c r="M7" s="1034"/>
      <c r="N7" s="1034"/>
      <c r="O7" s="1034"/>
      <c r="P7" s="1034"/>
      <c r="Q7" s="1034"/>
      <c r="R7" s="1034"/>
      <c r="S7" s="1034"/>
      <c r="T7" s="1034"/>
    </row>
    <row r="8" ht="39" spans="1:20">
      <c r="A8" s="1037" t="s">
        <v>108</v>
      </c>
      <c r="B8" s="1047">
        <v>45153</v>
      </c>
      <c r="C8" s="1044" t="s">
        <v>109</v>
      </c>
      <c r="D8" s="1044" t="s">
        <v>110</v>
      </c>
      <c r="E8" s="1046"/>
      <c r="F8" s="1039" t="s">
        <v>111</v>
      </c>
      <c r="G8" s="1034"/>
      <c r="H8" s="1034"/>
      <c r="I8" s="1034"/>
      <c r="J8" s="1034"/>
      <c r="K8" s="1034"/>
      <c r="L8" s="1034"/>
      <c r="M8" s="1034"/>
      <c r="N8" s="1034"/>
      <c r="O8" s="1034"/>
      <c r="P8" s="1034"/>
      <c r="Q8" s="1034"/>
      <c r="R8" s="1034"/>
      <c r="S8" s="1034"/>
      <c r="T8" s="1034"/>
    </row>
    <row r="9" ht="39" spans="1:20">
      <c r="A9" s="1037" t="s">
        <v>112</v>
      </c>
      <c r="B9" s="1047">
        <v>45155</v>
      </c>
      <c r="C9" s="1044" t="s">
        <v>109</v>
      </c>
      <c r="D9" s="1044" t="s">
        <v>113</v>
      </c>
      <c r="E9" s="1046"/>
      <c r="F9" s="1039" t="s">
        <v>114</v>
      </c>
      <c r="G9" s="1034"/>
      <c r="H9" s="1034"/>
      <c r="I9" s="1034"/>
      <c r="J9" s="1034"/>
      <c r="K9" s="1034"/>
      <c r="L9" s="1034"/>
      <c r="M9" s="1034"/>
      <c r="N9" s="1034"/>
      <c r="O9" s="1034"/>
      <c r="P9" s="1034"/>
      <c r="Q9" s="1034"/>
      <c r="R9" s="1034"/>
      <c r="S9" s="1034"/>
      <c r="T9" s="1034"/>
    </row>
    <row r="10" ht="26" spans="1:20">
      <c r="A10" s="1039" t="s">
        <v>115</v>
      </c>
      <c r="B10" s="1047">
        <v>45181</v>
      </c>
      <c r="C10" s="1044" t="s">
        <v>116</v>
      </c>
      <c r="D10" s="1044" t="s">
        <v>117</v>
      </c>
      <c r="E10" s="1046"/>
      <c r="F10" s="1039" t="s">
        <v>118</v>
      </c>
      <c r="G10" s="1034"/>
      <c r="H10" s="1034"/>
      <c r="I10" s="1034"/>
      <c r="J10" s="1034"/>
      <c r="K10" s="1034"/>
      <c r="L10" s="1034"/>
      <c r="M10" s="1034"/>
      <c r="N10" s="1034"/>
      <c r="O10" s="1034"/>
      <c r="P10" s="1034"/>
      <c r="Q10" s="1034"/>
      <c r="R10" s="1034"/>
      <c r="S10" s="1034"/>
      <c r="T10" s="1034"/>
    </row>
    <row r="11" ht="52" spans="1:20">
      <c r="A11" s="1037" t="s">
        <v>119</v>
      </c>
      <c r="B11" s="1047">
        <v>45192</v>
      </c>
      <c r="C11" s="1044" t="s">
        <v>120</v>
      </c>
      <c r="D11" s="1044"/>
      <c r="E11" s="1046"/>
      <c r="F11" s="1039" t="s">
        <v>121</v>
      </c>
      <c r="G11" s="1034"/>
      <c r="H11" s="1034"/>
      <c r="I11" s="1034"/>
      <c r="J11" s="1034"/>
      <c r="K11" s="1034"/>
      <c r="L11" s="1034"/>
      <c r="M11" s="1034"/>
      <c r="N11" s="1034"/>
      <c r="O11" s="1034"/>
      <c r="P11" s="1034"/>
      <c r="Q11" s="1034"/>
      <c r="R11" s="1034"/>
      <c r="S11" s="1034"/>
      <c r="T11" s="1034"/>
    </row>
    <row r="12" spans="1:20">
      <c r="A12" s="1037" t="s">
        <v>122</v>
      </c>
      <c r="B12" s="1047">
        <v>45196</v>
      </c>
      <c r="C12" s="1044" t="s">
        <v>123</v>
      </c>
      <c r="D12" s="1044" t="s">
        <v>124</v>
      </c>
      <c r="E12" s="1046"/>
      <c r="F12" s="1039"/>
      <c r="G12" s="1034"/>
      <c r="H12" s="1034"/>
      <c r="I12" s="1034"/>
      <c r="J12" s="1034"/>
      <c r="K12" s="1034"/>
      <c r="L12" s="1034"/>
      <c r="M12" s="1034"/>
      <c r="N12" s="1034"/>
      <c r="O12" s="1034"/>
      <c r="P12" s="1034"/>
      <c r="Q12" s="1034"/>
      <c r="R12" s="1034"/>
      <c r="S12" s="1034"/>
      <c r="T12" s="1034"/>
    </row>
    <row r="13" spans="1:20">
      <c r="A13" s="1037" t="s">
        <v>125</v>
      </c>
      <c r="B13" s="1047">
        <v>45205</v>
      </c>
      <c r="C13" s="1044" t="s">
        <v>126</v>
      </c>
      <c r="D13" s="1044"/>
      <c r="E13" s="1046"/>
      <c r="F13" s="1039"/>
      <c r="G13" s="1034"/>
      <c r="H13" s="1034"/>
      <c r="I13" s="1034"/>
      <c r="J13" s="1034"/>
      <c r="K13" s="1034"/>
      <c r="L13" s="1034"/>
      <c r="M13" s="1034"/>
      <c r="N13" s="1034"/>
      <c r="O13" s="1034"/>
      <c r="P13" s="1034"/>
      <c r="Q13" s="1034"/>
      <c r="R13" s="1034"/>
      <c r="S13" s="1034"/>
      <c r="T13" s="1034"/>
    </row>
    <row r="14" ht="26" spans="1:20">
      <c r="A14" s="1037" t="s">
        <v>127</v>
      </c>
      <c r="B14" s="1047">
        <v>45223</v>
      </c>
      <c r="C14" s="1044" t="s">
        <v>105</v>
      </c>
      <c r="D14" s="1044"/>
      <c r="E14" s="1046"/>
      <c r="F14" s="1039" t="s">
        <v>128</v>
      </c>
      <c r="G14" s="1034"/>
      <c r="H14" s="1034"/>
      <c r="I14" s="1034"/>
      <c r="J14" s="1034"/>
      <c r="K14" s="1034"/>
      <c r="L14" s="1034"/>
      <c r="M14" s="1034"/>
      <c r="N14" s="1034"/>
      <c r="O14" s="1034"/>
      <c r="P14" s="1034"/>
      <c r="Q14" s="1034"/>
      <c r="R14" s="1034"/>
      <c r="S14" s="1034"/>
      <c r="T14" s="1034"/>
    </row>
    <row r="15" ht="65" spans="1:20">
      <c r="A15" s="1037" t="s">
        <v>129</v>
      </c>
      <c r="B15" s="1047">
        <v>45243</v>
      </c>
      <c r="C15" s="1044" t="s">
        <v>116</v>
      </c>
      <c r="D15" s="1044"/>
      <c r="E15" s="1046"/>
      <c r="F15" s="1039" t="s">
        <v>130</v>
      </c>
      <c r="G15" s="1034"/>
      <c r="H15" s="1034"/>
      <c r="I15" s="1034"/>
      <c r="J15" s="1034"/>
      <c r="K15" s="1034"/>
      <c r="L15" s="1034"/>
      <c r="M15" s="1034"/>
      <c r="N15" s="1034"/>
      <c r="O15" s="1034"/>
      <c r="P15" s="1034"/>
      <c r="Q15" s="1034"/>
      <c r="R15" s="1034"/>
      <c r="S15" s="1034"/>
      <c r="T15" s="1034"/>
    </row>
    <row r="16" ht="26" spans="1:20">
      <c r="A16" s="1037" t="s">
        <v>131</v>
      </c>
      <c r="B16" s="1047">
        <v>45247</v>
      </c>
      <c r="C16" s="1044" t="s">
        <v>101</v>
      </c>
      <c r="D16" s="1037"/>
      <c r="E16" s="1037"/>
      <c r="F16" s="1039" t="s">
        <v>132</v>
      </c>
      <c r="G16" s="1034"/>
      <c r="H16" s="1034"/>
      <c r="I16" s="1034"/>
      <c r="J16" s="1034"/>
      <c r="K16" s="1034"/>
      <c r="L16" s="1034"/>
      <c r="M16" s="1034"/>
      <c r="N16" s="1034"/>
      <c r="O16" s="1034"/>
      <c r="P16" s="1034"/>
      <c r="Q16" s="1034"/>
      <c r="R16" s="1034"/>
      <c r="S16" s="1034"/>
      <c r="T16" s="1034"/>
    </row>
    <row r="17" spans="1:20">
      <c r="A17" s="1034"/>
      <c r="B17" s="1034"/>
      <c r="C17" s="1034"/>
      <c r="D17" s="1034"/>
      <c r="E17" s="1034"/>
      <c r="F17" s="1040"/>
      <c r="G17" s="1034"/>
      <c r="H17" s="1034"/>
      <c r="I17" s="1034"/>
      <c r="J17" s="1034"/>
      <c r="K17" s="1034"/>
      <c r="L17" s="1034"/>
      <c r="M17" s="1034"/>
      <c r="N17" s="1034"/>
      <c r="O17" s="1034"/>
      <c r="P17" s="1034"/>
      <c r="Q17" s="1034"/>
      <c r="R17" s="1034"/>
      <c r="S17" s="1034"/>
      <c r="T17" s="1034"/>
    </row>
    <row r="18" spans="1:20">
      <c r="A18" s="1034"/>
      <c r="B18" s="1034"/>
      <c r="C18" s="1034"/>
      <c r="D18" s="1034"/>
      <c r="E18" s="1034"/>
      <c r="F18" s="1040"/>
      <c r="G18" s="1034"/>
      <c r="H18" s="1034"/>
      <c r="I18" s="1034"/>
      <c r="J18" s="1034"/>
      <c r="K18" s="1034"/>
      <c r="L18" s="1034"/>
      <c r="M18" s="1034"/>
      <c r="N18" s="1034"/>
      <c r="O18" s="1034"/>
      <c r="P18" s="1034"/>
      <c r="Q18" s="1034"/>
      <c r="R18" s="1034"/>
      <c r="S18" s="1034"/>
      <c r="T18" s="1034"/>
    </row>
    <row r="19" spans="1:20">
      <c r="A19" s="1034"/>
      <c r="B19" s="1034"/>
      <c r="C19" s="1034"/>
      <c r="D19" s="1034"/>
      <c r="E19" s="1034"/>
      <c r="F19" s="1040"/>
      <c r="G19" s="1034"/>
      <c r="H19" s="1034"/>
      <c r="I19" s="1034"/>
      <c r="J19" s="1034"/>
      <c r="K19" s="1034"/>
      <c r="L19" s="1034"/>
      <c r="M19" s="1034"/>
      <c r="N19" s="1034"/>
      <c r="O19" s="1034"/>
      <c r="P19" s="1034"/>
      <c r="Q19" s="1034"/>
      <c r="R19" s="1034"/>
      <c r="S19" s="1034"/>
      <c r="T19" s="1034"/>
    </row>
    <row r="20" spans="1:20">
      <c r="A20" s="1034"/>
      <c r="B20" s="1034"/>
      <c r="C20" s="1034"/>
      <c r="D20" s="1034"/>
      <c r="E20" s="1034"/>
      <c r="F20" s="1040"/>
      <c r="G20" s="1034"/>
      <c r="H20" s="1034"/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4"/>
      <c r="T20" s="1034"/>
    </row>
    <row r="21" spans="1:20">
      <c r="A21" s="1034"/>
      <c r="B21" s="1034"/>
      <c r="C21" s="1034"/>
      <c r="D21" s="1034"/>
      <c r="E21" s="1034"/>
      <c r="F21" s="1040"/>
      <c r="G21" s="1034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4"/>
      <c r="T21" s="1034"/>
    </row>
    <row r="22" spans="1:20">
      <c r="A22" s="1034"/>
      <c r="B22" s="1034"/>
      <c r="C22" s="1034"/>
      <c r="D22" s="1034"/>
      <c r="E22" s="1034"/>
      <c r="F22" s="1040"/>
      <c r="G22" s="1034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4"/>
      <c r="T22" s="1034"/>
    </row>
    <row r="23" spans="1:20">
      <c r="A23" s="1034"/>
      <c r="B23" s="1034"/>
      <c r="C23" s="1034"/>
      <c r="D23" s="1034"/>
      <c r="E23" s="1034"/>
      <c r="F23" s="1040"/>
      <c r="G23" s="1034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4"/>
      <c r="T23" s="1034"/>
    </row>
    <row r="24" spans="1:20">
      <c r="A24" s="1034"/>
      <c r="B24" s="1034"/>
      <c r="C24" s="1034"/>
      <c r="D24" s="1034"/>
      <c r="E24" s="1034"/>
      <c r="F24" s="1040"/>
      <c r="G24" s="1034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4"/>
      <c r="T24" s="1034"/>
    </row>
    <row r="25" spans="1:20">
      <c r="A25" s="1034"/>
      <c r="B25" s="1034"/>
      <c r="C25" s="1034"/>
      <c r="D25" s="1034"/>
      <c r="E25" s="1034"/>
      <c r="F25" s="1040"/>
      <c r="G25" s="1034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4"/>
      <c r="T25" s="1034"/>
    </row>
    <row r="26" spans="1:20">
      <c r="A26" s="1034"/>
      <c r="B26" s="1034"/>
      <c r="C26" s="1034"/>
      <c r="D26" s="1034"/>
      <c r="E26" s="1034"/>
      <c r="F26" s="1040"/>
      <c r="G26" s="1034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4"/>
      <c r="T26" s="1034"/>
    </row>
    <row r="27" spans="1:20">
      <c r="A27" s="1034"/>
      <c r="B27" s="1034"/>
      <c r="C27" s="1034"/>
      <c r="D27" s="1034"/>
      <c r="E27" s="1034"/>
      <c r="F27" s="1040"/>
      <c r="G27" s="1034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4"/>
      <c r="T27" s="1034"/>
    </row>
    <row r="28" spans="1:20">
      <c r="A28" s="1034"/>
      <c r="B28" s="1034"/>
      <c r="C28" s="1034"/>
      <c r="D28" s="1034"/>
      <c r="E28" s="1034"/>
      <c r="F28" s="1040"/>
      <c r="G28" s="1034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4"/>
      <c r="T28" s="1034"/>
    </row>
    <row r="29" spans="1:20">
      <c r="A29" s="1034"/>
      <c r="B29" s="1034"/>
      <c r="C29" s="1034"/>
      <c r="D29" s="1034"/>
      <c r="E29" s="1034"/>
      <c r="F29" s="1040"/>
      <c r="G29" s="1034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4"/>
      <c r="T29" s="1034"/>
    </row>
    <row r="30" spans="1:20">
      <c r="A30" s="1034"/>
      <c r="B30" s="1034"/>
      <c r="C30" s="1034"/>
      <c r="D30" s="1034"/>
      <c r="E30" s="1034"/>
      <c r="F30" s="1040"/>
      <c r="G30" s="1034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4"/>
      <c r="T30" s="1034"/>
    </row>
    <row r="31" spans="1:20">
      <c r="A31" s="1034"/>
      <c r="B31" s="1034"/>
      <c r="C31" s="1034"/>
      <c r="D31" s="1034"/>
      <c r="E31" s="1034"/>
      <c r="F31" s="1040"/>
      <c r="G31" s="1034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4"/>
      <c r="T31" s="1034"/>
    </row>
    <row r="32" spans="1:20">
      <c r="A32" s="1034"/>
      <c r="B32" s="1034"/>
      <c r="C32" s="1034"/>
      <c r="D32" s="1034"/>
      <c r="E32" s="1034"/>
      <c r="F32" s="1040"/>
      <c r="G32" s="1034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4"/>
      <c r="T32" s="1034"/>
    </row>
    <row r="33" spans="1:20">
      <c r="A33" s="1034"/>
      <c r="B33" s="1034"/>
      <c r="C33" s="1034"/>
      <c r="D33" s="1034"/>
      <c r="E33" s="1034"/>
      <c r="F33" s="1040"/>
      <c r="G33" s="1034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4"/>
      <c r="T33" s="1034"/>
    </row>
    <row r="34" spans="1:20">
      <c r="A34" s="1034"/>
      <c r="B34" s="1034"/>
      <c r="C34" s="1034"/>
      <c r="D34" s="1034"/>
      <c r="E34" s="1034"/>
      <c r="F34" s="1040"/>
      <c r="G34" s="1034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4"/>
      <c r="T34" s="1034"/>
    </row>
    <row r="35" spans="1:20">
      <c r="A35" s="1034"/>
      <c r="B35" s="1034"/>
      <c r="C35" s="1034"/>
      <c r="D35" s="1034"/>
      <c r="E35" s="1034"/>
      <c r="F35" s="1040"/>
      <c r="G35" s="1034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4"/>
      <c r="T35" s="1034"/>
    </row>
    <row r="36" spans="1:20">
      <c r="A36" s="1034"/>
      <c r="B36" s="1034"/>
      <c r="C36" s="1034"/>
      <c r="D36" s="1034"/>
      <c r="E36" s="1034"/>
      <c r="F36" s="1040"/>
      <c r="G36" s="1034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4"/>
      <c r="T36" s="1034"/>
    </row>
    <row r="37" spans="1:20">
      <c r="A37" s="1034"/>
      <c r="B37" s="1034"/>
      <c r="C37" s="1034"/>
      <c r="D37" s="1034"/>
      <c r="E37" s="1034"/>
      <c r="F37" s="1040"/>
      <c r="G37" s="1034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4"/>
      <c r="T37" s="1034"/>
    </row>
    <row r="38" spans="1:20">
      <c r="A38" s="1034"/>
      <c r="B38" s="1034"/>
      <c r="C38" s="1034"/>
      <c r="D38" s="1034"/>
      <c r="E38" s="1034"/>
      <c r="F38" s="1040"/>
      <c r="G38" s="1034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4"/>
      <c r="T38" s="1034"/>
    </row>
    <row r="39" spans="1:20">
      <c r="A39" s="1034"/>
      <c r="B39" s="1034"/>
      <c r="C39" s="1034"/>
      <c r="D39" s="1034"/>
      <c r="E39" s="1034"/>
      <c r="F39" s="1040"/>
      <c r="G39" s="1034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4"/>
      <c r="T39" s="1034"/>
    </row>
    <row r="40" spans="1:20">
      <c r="A40" s="1034"/>
      <c r="B40" s="1034"/>
      <c r="C40" s="1034"/>
      <c r="D40" s="1034"/>
      <c r="E40" s="1034"/>
      <c r="F40" s="1040"/>
      <c r="G40" s="1034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4"/>
      <c r="T40" s="1034"/>
    </row>
    <row r="41" spans="1:20">
      <c r="A41" s="1034"/>
      <c r="B41" s="1034"/>
      <c r="C41" s="1034"/>
      <c r="D41" s="1034"/>
      <c r="E41" s="1034"/>
      <c r="F41" s="1040"/>
      <c r="G41" s="1034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4"/>
      <c r="T41" s="1034"/>
    </row>
    <row r="42" spans="1:20">
      <c r="A42" s="1034"/>
      <c r="B42" s="1034"/>
      <c r="C42" s="1034"/>
      <c r="D42" s="1034"/>
      <c r="E42" s="1034"/>
      <c r="F42" s="1040"/>
      <c r="G42" s="1034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4"/>
      <c r="T42" s="1034"/>
    </row>
    <row r="43" spans="1:20">
      <c r="A43" s="1034"/>
      <c r="B43" s="1034"/>
      <c r="C43" s="1034"/>
      <c r="D43" s="1034"/>
      <c r="E43" s="1034"/>
      <c r="F43" s="1040"/>
      <c r="G43" s="1034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4"/>
      <c r="T43" s="1034"/>
    </row>
    <row r="44" spans="1:20">
      <c r="A44" s="1034"/>
      <c r="B44" s="1034"/>
      <c r="C44" s="1034"/>
      <c r="D44" s="1034"/>
      <c r="E44" s="1034"/>
      <c r="F44" s="1040"/>
      <c r="G44" s="1034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4"/>
      <c r="T44" s="1034"/>
    </row>
    <row r="45" spans="1:20">
      <c r="A45" s="1034"/>
      <c r="B45" s="1034"/>
      <c r="C45" s="1034"/>
      <c r="D45" s="1034"/>
      <c r="E45" s="1034"/>
      <c r="F45" s="1040"/>
      <c r="G45" s="1034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4"/>
      <c r="T45" s="1034"/>
    </row>
    <row r="46" spans="1:20">
      <c r="A46" s="1034"/>
      <c r="B46" s="1034"/>
      <c r="C46" s="1034"/>
      <c r="D46" s="1034"/>
      <c r="E46" s="1034"/>
      <c r="F46" s="1040"/>
      <c r="G46" s="1034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4"/>
      <c r="T46" s="1034"/>
    </row>
    <row r="47" spans="1:20">
      <c r="A47" s="1034"/>
      <c r="B47" s="1034"/>
      <c r="C47" s="1034"/>
      <c r="D47" s="1034"/>
      <c r="E47" s="1034"/>
      <c r="F47" s="1040"/>
      <c r="G47" s="1034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4"/>
      <c r="T47" s="1034"/>
    </row>
    <row r="48" spans="1:20">
      <c r="A48" s="1034"/>
      <c r="B48" s="1034"/>
      <c r="C48" s="1034"/>
      <c r="D48" s="1034"/>
      <c r="E48" s="1034"/>
      <c r="F48" s="1040"/>
      <c r="G48" s="1034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4"/>
      <c r="T48" s="1034"/>
    </row>
    <row r="49" spans="1:20">
      <c r="A49" s="1034"/>
      <c r="B49" s="1034"/>
      <c r="C49" s="1034"/>
      <c r="D49" s="1034"/>
      <c r="E49" s="1034"/>
      <c r="F49" s="1040"/>
      <c r="G49" s="1034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4"/>
      <c r="T49" s="1034"/>
    </row>
    <row r="50" spans="1:20">
      <c r="A50" s="1034"/>
      <c r="B50" s="1034"/>
      <c r="C50" s="1034"/>
      <c r="D50" s="1034"/>
      <c r="E50" s="1034"/>
      <c r="F50" s="1040"/>
      <c r="G50" s="1034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4"/>
      <c r="T50" s="1034"/>
    </row>
    <row r="51" spans="1:20">
      <c r="A51" s="1034"/>
      <c r="B51" s="1034"/>
      <c r="C51" s="1034"/>
      <c r="D51" s="1034"/>
      <c r="E51" s="1034"/>
      <c r="F51" s="1040"/>
      <c r="G51" s="1034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4"/>
      <c r="T51" s="1034"/>
    </row>
    <row r="52" spans="1:20">
      <c r="A52" s="1034"/>
      <c r="B52" s="1034"/>
      <c r="C52" s="1034"/>
      <c r="D52" s="1034"/>
      <c r="E52" s="1034"/>
      <c r="F52" s="1040"/>
      <c r="G52" s="1034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4"/>
      <c r="T52" s="1034"/>
    </row>
    <row r="53" spans="1:20">
      <c r="A53" s="1034"/>
      <c r="B53" s="1034"/>
      <c r="C53" s="1034"/>
      <c r="D53" s="1034"/>
      <c r="E53" s="1034"/>
      <c r="F53" s="1040"/>
      <c r="G53" s="1034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4"/>
      <c r="T53" s="1034"/>
    </row>
    <row r="54" spans="1:20">
      <c r="A54" s="1034"/>
      <c r="B54" s="1034"/>
      <c r="C54" s="1034"/>
      <c r="D54" s="1034"/>
      <c r="E54" s="1034"/>
      <c r="F54" s="1040"/>
      <c r="G54" s="1034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4"/>
      <c r="T54" s="1034"/>
    </row>
    <row r="55" spans="1:20">
      <c r="A55" s="1034"/>
      <c r="B55" s="1034"/>
      <c r="C55" s="1034"/>
      <c r="D55" s="1034"/>
      <c r="E55" s="1034"/>
      <c r="F55" s="1040"/>
      <c r="G55" s="1034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4"/>
      <c r="T55" s="1034"/>
    </row>
    <row r="56" spans="1:20">
      <c r="A56" s="1034"/>
      <c r="B56" s="1034"/>
      <c r="C56" s="1034"/>
      <c r="D56" s="1034"/>
      <c r="E56" s="1034"/>
      <c r="F56" s="1040"/>
      <c r="G56" s="1034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4"/>
      <c r="T56" s="1034"/>
    </row>
    <row r="57" spans="1:20">
      <c r="A57" s="1034"/>
      <c r="B57" s="1034"/>
      <c r="C57" s="1034"/>
      <c r="D57" s="1034"/>
      <c r="E57" s="1034"/>
      <c r="F57" s="1040"/>
      <c r="G57" s="1034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4"/>
      <c r="T57" s="1034"/>
    </row>
    <row r="58" spans="1:20">
      <c r="A58" s="1034"/>
      <c r="B58" s="1034"/>
      <c r="C58" s="1034"/>
      <c r="D58" s="1034"/>
      <c r="E58" s="1034"/>
      <c r="F58" s="1040"/>
      <c r="G58" s="1034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4"/>
      <c r="T58" s="1034"/>
    </row>
    <row r="59" spans="1:20">
      <c r="A59" s="1034"/>
      <c r="B59" s="1034"/>
      <c r="C59" s="1034"/>
      <c r="D59" s="1034"/>
      <c r="E59" s="1034"/>
      <c r="F59" s="1040"/>
      <c r="G59" s="1034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4"/>
      <c r="T59" s="1034"/>
    </row>
    <row r="60" spans="1:20">
      <c r="A60" s="1034"/>
      <c r="B60" s="1034"/>
      <c r="C60" s="1034"/>
      <c r="D60" s="1034"/>
      <c r="E60" s="1034"/>
      <c r="F60" s="1040"/>
      <c r="G60" s="1034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4"/>
      <c r="T60" s="1034"/>
    </row>
    <row r="61" spans="1:20">
      <c r="A61" s="1034"/>
      <c r="B61" s="1034"/>
      <c r="C61" s="1034"/>
      <c r="D61" s="1034"/>
      <c r="E61" s="1034"/>
      <c r="F61" s="1040"/>
      <c r="G61" s="1034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4"/>
      <c r="T61" s="1034"/>
    </row>
    <row r="62" spans="1:20">
      <c r="A62" s="1034"/>
      <c r="B62" s="1034"/>
      <c r="C62" s="1034"/>
      <c r="D62" s="1034"/>
      <c r="E62" s="1034"/>
      <c r="F62" s="1040"/>
      <c r="G62" s="1034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4"/>
      <c r="T62" s="1034"/>
    </row>
    <row r="63" spans="1:20">
      <c r="A63" s="1034"/>
      <c r="B63" s="1034"/>
      <c r="C63" s="1034"/>
      <c r="D63" s="1034"/>
      <c r="E63" s="1034"/>
      <c r="F63" s="1040"/>
      <c r="G63" s="1034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4"/>
      <c r="T63" s="1034"/>
    </row>
    <row r="64" spans="1:20">
      <c r="A64" s="1034"/>
      <c r="B64" s="1034"/>
      <c r="C64" s="1034"/>
      <c r="D64" s="1034"/>
      <c r="E64" s="1034"/>
      <c r="F64" s="1040"/>
      <c r="G64" s="1034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4"/>
      <c r="T64" s="1034"/>
    </row>
    <row r="65" spans="1:20">
      <c r="A65" s="1034"/>
      <c r="B65" s="1034"/>
      <c r="C65" s="1034"/>
      <c r="D65" s="1034"/>
      <c r="E65" s="1034"/>
      <c r="F65" s="1040"/>
      <c r="G65" s="1034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4"/>
      <c r="T65" s="1034"/>
    </row>
    <row r="66" spans="1:20">
      <c r="A66" s="1034"/>
      <c r="B66" s="1034"/>
      <c r="C66" s="1034"/>
      <c r="D66" s="1034"/>
      <c r="E66" s="1034"/>
      <c r="F66" s="1040"/>
      <c r="G66" s="1034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4"/>
      <c r="T66" s="1034"/>
    </row>
    <row r="67" spans="1:20">
      <c r="A67" s="1034"/>
      <c r="B67" s="1034"/>
      <c r="C67" s="1034"/>
      <c r="D67" s="1034"/>
      <c r="E67" s="1034"/>
      <c r="F67" s="1040"/>
      <c r="G67" s="1034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4"/>
      <c r="T67" s="1034"/>
    </row>
    <row r="68" spans="1:20">
      <c r="A68" s="1034"/>
      <c r="B68" s="1034"/>
      <c r="C68" s="1034"/>
      <c r="D68" s="1034"/>
      <c r="E68" s="1034"/>
      <c r="F68" s="1040"/>
      <c r="G68" s="1034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4"/>
      <c r="T68" s="1034"/>
    </row>
    <row r="69" spans="1:20">
      <c r="A69" s="1034"/>
      <c r="B69" s="1034"/>
      <c r="C69" s="1034"/>
      <c r="D69" s="1034"/>
      <c r="E69" s="1034"/>
      <c r="F69" s="1040"/>
      <c r="G69" s="1034"/>
      <c r="H69" s="1034"/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4"/>
      <c r="T69" s="1034"/>
    </row>
    <row r="70" spans="1:20">
      <c r="A70" s="1034"/>
      <c r="B70" s="1034"/>
      <c r="C70" s="1034"/>
      <c r="D70" s="1034"/>
      <c r="E70" s="1034"/>
      <c r="F70" s="1040"/>
      <c r="G70" s="1034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4"/>
      <c r="T70" s="1034"/>
    </row>
    <row r="71" spans="1:20">
      <c r="A71" s="1034"/>
      <c r="B71" s="1034"/>
      <c r="C71" s="1034"/>
      <c r="D71" s="1034"/>
      <c r="E71" s="1034"/>
      <c r="F71" s="1040"/>
      <c r="G71" s="1034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4"/>
      <c r="T71" s="1034"/>
    </row>
    <row r="72" spans="1:20">
      <c r="A72" s="1034"/>
      <c r="B72" s="1034"/>
      <c r="C72" s="1034"/>
      <c r="D72" s="1034"/>
      <c r="E72" s="1034"/>
      <c r="F72" s="1040"/>
      <c r="G72" s="1034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4"/>
      <c r="T72" s="1034"/>
    </row>
    <row r="73" spans="1:20">
      <c r="A73" s="1034"/>
      <c r="B73" s="1034"/>
      <c r="C73" s="1034"/>
      <c r="D73" s="1034"/>
      <c r="E73" s="1034"/>
      <c r="F73" s="1040"/>
      <c r="G73" s="1034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4"/>
      <c r="T73" s="1034"/>
    </row>
    <row r="74" spans="1:20">
      <c r="A74" s="1034"/>
      <c r="B74" s="1034"/>
      <c r="C74" s="1034"/>
      <c r="D74" s="1034"/>
      <c r="E74" s="1034"/>
      <c r="F74" s="1040"/>
      <c r="G74" s="1034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4"/>
      <c r="T74" s="1034"/>
    </row>
    <row r="75" spans="1:20">
      <c r="A75" s="1034"/>
      <c r="B75" s="1034"/>
      <c r="C75" s="1034"/>
      <c r="D75" s="1034"/>
      <c r="E75" s="1034"/>
      <c r="F75" s="1040"/>
      <c r="G75" s="1034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4"/>
      <c r="T75" s="1034"/>
    </row>
    <row r="76" spans="1:20">
      <c r="A76" s="1034"/>
      <c r="B76" s="1034"/>
      <c r="C76" s="1034"/>
      <c r="D76" s="1034"/>
      <c r="E76" s="1034"/>
      <c r="F76" s="1040"/>
      <c r="G76" s="1034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4"/>
      <c r="T76" s="1034"/>
    </row>
    <row r="77" spans="1:20">
      <c r="A77" s="1034"/>
      <c r="B77" s="1034"/>
      <c r="C77" s="1034"/>
      <c r="D77" s="1034"/>
      <c r="E77" s="1034"/>
      <c r="F77" s="1040"/>
      <c r="G77" s="1034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4"/>
      <c r="T77" s="1034"/>
    </row>
    <row r="78" spans="1:20">
      <c r="A78" s="1034"/>
      <c r="B78" s="1034"/>
      <c r="C78" s="1034"/>
      <c r="D78" s="1034"/>
      <c r="E78" s="1034"/>
      <c r="F78" s="1040"/>
      <c r="G78" s="1034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4"/>
      <c r="T78" s="1034"/>
    </row>
    <row r="79" spans="1:20">
      <c r="A79" s="1034"/>
      <c r="B79" s="1034"/>
      <c r="C79" s="1034"/>
      <c r="D79" s="1034"/>
      <c r="E79" s="1034"/>
      <c r="F79" s="1040"/>
      <c r="G79" s="1034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4"/>
      <c r="T79" s="1034"/>
    </row>
    <row r="80" spans="1:20">
      <c r="A80" s="1034"/>
      <c r="B80" s="1034"/>
      <c r="C80" s="1034"/>
      <c r="D80" s="1034"/>
      <c r="E80" s="1034"/>
      <c r="F80" s="1040"/>
      <c r="G80" s="1034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4"/>
      <c r="T80" s="1034"/>
    </row>
    <row r="81" spans="1:20">
      <c r="A81" s="1034"/>
      <c r="B81" s="1034"/>
      <c r="C81" s="1034"/>
      <c r="D81" s="1034"/>
      <c r="E81" s="1034"/>
      <c r="F81" s="1040"/>
      <c r="G81" s="1034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4"/>
      <c r="T81" s="1034"/>
    </row>
    <row r="82" spans="1:20">
      <c r="A82" s="1034"/>
      <c r="B82" s="1034"/>
      <c r="C82" s="1034"/>
      <c r="D82" s="1034"/>
      <c r="E82" s="1034"/>
      <c r="F82" s="1040"/>
      <c r="G82" s="1034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4"/>
      <c r="T82" s="1034"/>
    </row>
    <row r="83" spans="1:20">
      <c r="A83" s="1034"/>
      <c r="B83" s="1034"/>
      <c r="C83" s="1034"/>
      <c r="D83" s="1034"/>
      <c r="E83" s="1034"/>
      <c r="F83" s="1040"/>
      <c r="G83" s="1034"/>
      <c r="H83" s="1034"/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4"/>
      <c r="T83" s="1034"/>
    </row>
    <row r="84" spans="1:20">
      <c r="A84" s="1034"/>
      <c r="B84" s="1034"/>
      <c r="C84" s="1034"/>
      <c r="D84" s="1034"/>
      <c r="E84" s="1034"/>
      <c r="F84" s="1040"/>
      <c r="G84" s="1034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4"/>
      <c r="T84" s="1034"/>
    </row>
    <row r="85" spans="1:20">
      <c r="A85" s="1034"/>
      <c r="B85" s="1034"/>
      <c r="C85" s="1034"/>
      <c r="D85" s="1034"/>
      <c r="E85" s="1034"/>
      <c r="F85" s="1040"/>
      <c r="G85" s="1034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4"/>
      <c r="T85" s="1034"/>
    </row>
    <row r="86" spans="1:20">
      <c r="A86" s="1034"/>
      <c r="B86" s="1034"/>
      <c r="C86" s="1034"/>
      <c r="D86" s="1034"/>
      <c r="E86" s="1034"/>
      <c r="F86" s="1040"/>
      <c r="G86" s="1034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4"/>
      <c r="T86" s="1034"/>
    </row>
    <row r="87" spans="1:20">
      <c r="A87" s="1034"/>
      <c r="B87" s="1034"/>
      <c r="C87" s="1034"/>
      <c r="D87" s="1034"/>
      <c r="E87" s="1034"/>
      <c r="F87" s="1040"/>
      <c r="G87" s="1034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4"/>
      <c r="T87" s="1034"/>
    </row>
    <row r="88" spans="1:20">
      <c r="A88" s="1034"/>
      <c r="B88" s="1034"/>
      <c r="C88" s="1034"/>
      <c r="D88" s="1034"/>
      <c r="E88" s="1034"/>
      <c r="F88" s="1040"/>
      <c r="G88" s="1034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4"/>
      <c r="T88" s="1034"/>
    </row>
    <row r="89" spans="1:20">
      <c r="A89" s="1034"/>
      <c r="B89" s="1034"/>
      <c r="C89" s="1034"/>
      <c r="D89" s="1034"/>
      <c r="E89" s="1034"/>
      <c r="F89" s="1040"/>
      <c r="G89" s="1034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4"/>
      <c r="T89" s="1034"/>
    </row>
    <row r="90" spans="1:20">
      <c r="A90" s="1034"/>
      <c r="B90" s="1034"/>
      <c r="C90" s="1034"/>
      <c r="D90" s="1034"/>
      <c r="E90" s="1034"/>
      <c r="F90" s="1040"/>
      <c r="G90" s="1034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4"/>
      <c r="T90" s="1034"/>
    </row>
    <row r="91" spans="1:20">
      <c r="A91" s="1034"/>
      <c r="B91" s="1034"/>
      <c r="C91" s="1034"/>
      <c r="D91" s="1034"/>
      <c r="E91" s="1034"/>
      <c r="F91" s="1040"/>
      <c r="G91" s="1034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4"/>
      <c r="T91" s="1034"/>
    </row>
    <row r="92" spans="1:20">
      <c r="A92" s="1034"/>
      <c r="B92" s="1034"/>
      <c r="C92" s="1034"/>
      <c r="D92" s="1034"/>
      <c r="E92" s="1034"/>
      <c r="F92" s="1040"/>
      <c r="G92" s="1034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4"/>
      <c r="T92" s="1034"/>
    </row>
    <row r="93" spans="1:20">
      <c r="A93" s="1034"/>
      <c r="B93" s="1034"/>
      <c r="C93" s="1034"/>
      <c r="D93" s="1034"/>
      <c r="E93" s="1034"/>
      <c r="F93" s="1040"/>
      <c r="G93" s="1034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4"/>
      <c r="T93" s="1034"/>
    </row>
    <row r="94" spans="1:20">
      <c r="A94" s="1034"/>
      <c r="B94" s="1034"/>
      <c r="C94" s="1034"/>
      <c r="D94" s="1034"/>
      <c r="E94" s="1034"/>
      <c r="F94" s="1040"/>
      <c r="G94" s="1034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4"/>
      <c r="T94" s="1034"/>
    </row>
    <row r="95" spans="1:20">
      <c r="A95" s="1034"/>
      <c r="B95" s="1034"/>
      <c r="C95" s="1034"/>
      <c r="D95" s="1034"/>
      <c r="E95" s="1034"/>
      <c r="F95" s="1040"/>
      <c r="G95" s="1034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4"/>
      <c r="T95" s="1034"/>
    </row>
    <row r="96" spans="1:20">
      <c r="A96" s="1034"/>
      <c r="B96" s="1034"/>
      <c r="C96" s="1034"/>
      <c r="D96" s="1034"/>
      <c r="E96" s="1034"/>
      <c r="F96" s="1040"/>
      <c r="G96" s="1034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4"/>
      <c r="T96" s="1034"/>
    </row>
    <row r="97" spans="1:20">
      <c r="A97" s="1034"/>
      <c r="B97" s="1034"/>
      <c r="C97" s="1034"/>
      <c r="D97" s="1034"/>
      <c r="E97" s="1034"/>
      <c r="F97" s="1040"/>
      <c r="G97" s="1034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4"/>
      <c r="T97" s="1034"/>
    </row>
    <row r="98" spans="1:20">
      <c r="A98" s="1034"/>
      <c r="B98" s="1034"/>
      <c r="C98" s="1034"/>
      <c r="D98" s="1034"/>
      <c r="E98" s="1034"/>
      <c r="F98" s="1040"/>
      <c r="G98" s="1034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4"/>
      <c r="T98" s="1034"/>
    </row>
    <row r="99" spans="1:20">
      <c r="A99" s="1034"/>
      <c r="B99" s="1034"/>
      <c r="C99" s="1034"/>
      <c r="D99" s="1034"/>
      <c r="E99" s="1034"/>
      <c r="F99" s="1040"/>
      <c r="G99" s="1034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4"/>
      <c r="T99" s="1034"/>
    </row>
    <row r="100" spans="1:20">
      <c r="A100" s="1034"/>
      <c r="B100" s="1034"/>
      <c r="C100" s="1034"/>
      <c r="D100" s="1034"/>
      <c r="E100" s="1034"/>
      <c r="F100" s="1040"/>
      <c r="G100" s="1034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4"/>
      <c r="T100" s="1034"/>
    </row>
    <row r="101" spans="1:20">
      <c r="A101" s="1034"/>
      <c r="B101" s="1034"/>
      <c r="C101" s="1034"/>
      <c r="D101" s="1034"/>
      <c r="E101" s="1034"/>
      <c r="F101" s="1040"/>
      <c r="G101" s="1034"/>
      <c r="H101" s="1034"/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4"/>
      <c r="T101" s="1034"/>
    </row>
    <row r="102" spans="1:20">
      <c r="A102" s="1034"/>
      <c r="B102" s="1034"/>
      <c r="C102" s="1034"/>
      <c r="D102" s="1034"/>
      <c r="E102" s="1034"/>
      <c r="F102" s="1040"/>
      <c r="G102" s="1034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4"/>
      <c r="T102" s="1034"/>
    </row>
    <row r="103" spans="1:20">
      <c r="A103" s="1034"/>
      <c r="B103" s="1034"/>
      <c r="C103" s="1034"/>
      <c r="D103" s="1034"/>
      <c r="E103" s="1034"/>
      <c r="F103" s="1040"/>
      <c r="G103" s="1034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4"/>
      <c r="T103" s="1034"/>
    </row>
    <row r="104" spans="1:20">
      <c r="A104" s="1034"/>
      <c r="B104" s="1034"/>
      <c r="C104" s="1034"/>
      <c r="D104" s="1034"/>
      <c r="E104" s="1034"/>
      <c r="F104" s="1040"/>
      <c r="G104" s="1034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4"/>
      <c r="T104" s="1034"/>
    </row>
    <row r="105" spans="1:20">
      <c r="A105" s="1034"/>
      <c r="B105" s="1034"/>
      <c r="C105" s="1034"/>
      <c r="D105" s="1034"/>
      <c r="E105" s="1034"/>
      <c r="F105" s="1040"/>
      <c r="G105" s="1034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4"/>
      <c r="T105" s="1034"/>
    </row>
    <row r="106" spans="1:20">
      <c r="A106" s="1034"/>
      <c r="B106" s="1034"/>
      <c r="C106" s="1034"/>
      <c r="D106" s="1034"/>
      <c r="E106" s="1034"/>
      <c r="F106" s="1040"/>
      <c r="G106" s="1034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4"/>
      <c r="T106" s="1034"/>
    </row>
    <row r="107" spans="1:20">
      <c r="A107" s="1034"/>
      <c r="B107" s="1034"/>
      <c r="C107" s="1034"/>
      <c r="D107" s="1034"/>
      <c r="E107" s="1034"/>
      <c r="F107" s="1040"/>
      <c r="G107" s="1034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4"/>
      <c r="T107" s="1034"/>
    </row>
    <row r="108" spans="1:20">
      <c r="A108" s="1034"/>
      <c r="B108" s="1034"/>
      <c r="C108" s="1034"/>
      <c r="D108" s="1034"/>
      <c r="E108" s="1034"/>
      <c r="F108" s="1040"/>
      <c r="G108" s="1034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4"/>
      <c r="T108" s="1034"/>
    </row>
    <row r="109" spans="1:20">
      <c r="A109" s="1034"/>
      <c r="B109" s="1034"/>
      <c r="C109" s="1034"/>
      <c r="D109" s="1034"/>
      <c r="E109" s="1034"/>
      <c r="F109" s="1040"/>
      <c r="G109" s="1034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4"/>
      <c r="T109" s="1034"/>
    </row>
    <row r="110" spans="1:20">
      <c r="A110" s="1034"/>
      <c r="B110" s="1034"/>
      <c r="C110" s="1034"/>
      <c r="D110" s="1034"/>
      <c r="E110" s="1034"/>
      <c r="F110" s="1040"/>
      <c r="G110" s="1034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4"/>
      <c r="T110" s="1034"/>
    </row>
    <row r="111" spans="1:20">
      <c r="A111" s="1034"/>
      <c r="B111" s="1034"/>
      <c r="C111" s="1034"/>
      <c r="D111" s="1034"/>
      <c r="E111" s="1034"/>
      <c r="F111" s="1040"/>
      <c r="G111" s="1034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4"/>
      <c r="T111" s="1034"/>
    </row>
    <row r="112" spans="1:20">
      <c r="A112" s="1034"/>
      <c r="B112" s="1034"/>
      <c r="C112" s="1034"/>
      <c r="D112" s="1034"/>
      <c r="E112" s="1034"/>
      <c r="F112" s="1040"/>
      <c r="G112" s="1034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4"/>
      <c r="T112" s="1034"/>
    </row>
    <row r="113" spans="1:20">
      <c r="A113" s="1034"/>
      <c r="B113" s="1034"/>
      <c r="C113" s="1034"/>
      <c r="D113" s="1034"/>
      <c r="E113" s="1034"/>
      <c r="F113" s="1040"/>
      <c r="G113" s="1034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4"/>
      <c r="T113" s="1034"/>
    </row>
    <row r="114" spans="1:20">
      <c r="A114" s="1034"/>
      <c r="B114" s="1034"/>
      <c r="C114" s="1034"/>
      <c r="D114" s="1034"/>
      <c r="E114" s="1034"/>
      <c r="F114" s="1040"/>
      <c r="G114" s="1034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4"/>
      <c r="T114" s="1034"/>
    </row>
    <row r="115" spans="1:20">
      <c r="A115" s="1034"/>
      <c r="B115" s="1034"/>
      <c r="C115" s="1034"/>
      <c r="D115" s="1034"/>
      <c r="E115" s="1034"/>
      <c r="F115" s="1040"/>
      <c r="G115" s="1034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4"/>
      <c r="T115" s="1034"/>
    </row>
    <row r="116" spans="1:20">
      <c r="A116" s="1034"/>
      <c r="B116" s="1034"/>
      <c r="C116" s="1034"/>
      <c r="D116" s="1034"/>
      <c r="E116" s="1034"/>
      <c r="F116" s="1040"/>
      <c r="G116" s="1034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4"/>
      <c r="T116" s="1034"/>
    </row>
    <row r="117" spans="1:20">
      <c r="A117" s="1034"/>
      <c r="B117" s="1034"/>
      <c r="C117" s="1034"/>
      <c r="D117" s="1034"/>
      <c r="E117" s="1034"/>
      <c r="F117" s="1040"/>
      <c r="G117" s="1034"/>
      <c r="H117" s="1034"/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4"/>
      <c r="T117" s="1034"/>
    </row>
    <row r="118" spans="1:20">
      <c r="A118" s="1034"/>
      <c r="B118" s="1034"/>
      <c r="C118" s="1034"/>
      <c r="D118" s="1034"/>
      <c r="E118" s="1034"/>
      <c r="F118" s="1040"/>
      <c r="G118" s="1034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4"/>
      <c r="T118" s="1034"/>
    </row>
    <row r="119" spans="1:20">
      <c r="A119" s="1034"/>
      <c r="B119" s="1034"/>
      <c r="C119" s="1034"/>
      <c r="D119" s="1034"/>
      <c r="E119" s="1034"/>
      <c r="F119" s="1040"/>
      <c r="G119" s="1034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4"/>
      <c r="T119" s="1034"/>
    </row>
    <row r="120" spans="1:20">
      <c r="A120" s="1034"/>
      <c r="B120" s="1034"/>
      <c r="C120" s="1034"/>
      <c r="D120" s="1034"/>
      <c r="E120" s="1034"/>
      <c r="F120" s="1040"/>
      <c r="G120" s="1034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4"/>
      <c r="T120" s="1034"/>
    </row>
    <row r="121" spans="1:20">
      <c r="A121" s="1034"/>
      <c r="B121" s="1034"/>
      <c r="C121" s="1034"/>
      <c r="D121" s="1034"/>
      <c r="E121" s="1034"/>
      <c r="F121" s="1040"/>
      <c r="G121" s="1034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4"/>
      <c r="T121" s="1034"/>
    </row>
    <row r="122" spans="1:20">
      <c r="A122" s="1034"/>
      <c r="B122" s="1034"/>
      <c r="C122" s="1034"/>
      <c r="D122" s="1034"/>
      <c r="E122" s="1034"/>
      <c r="F122" s="1040"/>
      <c r="G122" s="1034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4"/>
      <c r="T122" s="1034"/>
    </row>
    <row r="123" spans="1:20">
      <c r="A123" s="1034"/>
      <c r="B123" s="1034"/>
      <c r="C123" s="1034"/>
      <c r="D123" s="1034"/>
      <c r="E123" s="1034"/>
      <c r="F123" s="1040"/>
      <c r="G123" s="1034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4"/>
      <c r="T123" s="1034"/>
    </row>
    <row r="124" spans="1:20">
      <c r="A124" s="1034"/>
      <c r="B124" s="1034"/>
      <c r="C124" s="1034"/>
      <c r="D124" s="1034"/>
      <c r="E124" s="1034"/>
      <c r="F124" s="1040"/>
      <c r="G124" s="1034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4"/>
      <c r="T124" s="1034"/>
    </row>
    <row r="125" spans="1:20">
      <c r="A125" s="1034"/>
      <c r="B125" s="1034"/>
      <c r="C125" s="1034"/>
      <c r="D125" s="1034"/>
      <c r="E125" s="1034"/>
      <c r="F125" s="1040"/>
      <c r="G125" s="1034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4"/>
      <c r="T125" s="1034"/>
    </row>
    <row r="126" spans="1:20">
      <c r="A126" s="1034"/>
      <c r="B126" s="1034"/>
      <c r="C126" s="1034"/>
      <c r="D126" s="1034"/>
      <c r="E126" s="1034"/>
      <c r="F126" s="1040"/>
      <c r="G126" s="1034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4"/>
      <c r="T126" s="1034"/>
    </row>
    <row r="127" spans="1:20">
      <c r="A127" s="1034"/>
      <c r="B127" s="1034"/>
      <c r="C127" s="1034"/>
      <c r="D127" s="1034"/>
      <c r="E127" s="1034"/>
      <c r="F127" s="1040"/>
      <c r="G127" s="1034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4"/>
      <c r="T127" s="1034"/>
    </row>
    <row r="128" spans="1:20">
      <c r="A128" s="1034"/>
      <c r="B128" s="1034"/>
      <c r="C128" s="1034"/>
      <c r="D128" s="1034"/>
      <c r="E128" s="1034"/>
      <c r="F128" s="1040"/>
      <c r="G128" s="1034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4"/>
      <c r="T128" s="1034"/>
    </row>
    <row r="129" spans="1:20">
      <c r="A129" s="1034"/>
      <c r="B129" s="1034"/>
      <c r="C129" s="1034"/>
      <c r="D129" s="1034"/>
      <c r="E129" s="1034"/>
      <c r="F129" s="1040"/>
      <c r="G129" s="1034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4"/>
      <c r="T129" s="1034"/>
    </row>
    <row r="130" spans="1:20">
      <c r="A130" s="1034"/>
      <c r="B130" s="1034"/>
      <c r="C130" s="1034"/>
      <c r="D130" s="1034"/>
      <c r="E130" s="1034"/>
      <c r="F130" s="1040"/>
      <c r="G130" s="1034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4"/>
      <c r="T130" s="1034"/>
    </row>
    <row r="131" spans="1:20">
      <c r="A131" s="1034"/>
      <c r="B131" s="1034"/>
      <c r="C131" s="1034"/>
      <c r="D131" s="1034"/>
      <c r="E131" s="1034"/>
      <c r="F131" s="1040"/>
      <c r="G131" s="1034"/>
      <c r="H131" s="1034"/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4"/>
      <c r="T131" s="1034"/>
    </row>
    <row r="132" spans="1:20">
      <c r="A132" s="1034"/>
      <c r="B132" s="1034"/>
      <c r="C132" s="1034"/>
      <c r="D132" s="1034"/>
      <c r="E132" s="1034"/>
      <c r="F132" s="1040"/>
      <c r="G132" s="1034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4"/>
      <c r="T132" s="1034"/>
    </row>
    <row r="133" spans="1:20">
      <c r="A133" s="1034"/>
      <c r="B133" s="1034"/>
      <c r="C133" s="1034"/>
      <c r="D133" s="1034"/>
      <c r="E133" s="1034"/>
      <c r="F133" s="1040"/>
      <c r="G133" s="1034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4"/>
      <c r="T133" s="1034"/>
    </row>
    <row r="134" spans="1:20">
      <c r="A134" s="1034"/>
      <c r="B134" s="1034"/>
      <c r="C134" s="1034"/>
      <c r="D134" s="1034"/>
      <c r="E134" s="1034"/>
      <c r="F134" s="1040"/>
      <c r="G134" s="1034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4"/>
      <c r="T134" s="1034"/>
    </row>
    <row r="135" spans="1:20">
      <c r="A135" s="1034"/>
      <c r="B135" s="1034"/>
      <c r="C135" s="1034"/>
      <c r="D135" s="1034"/>
      <c r="E135" s="1034"/>
      <c r="F135" s="1040"/>
      <c r="G135" s="1034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4"/>
      <c r="T135" s="1034"/>
    </row>
    <row r="136" spans="1:20">
      <c r="A136" s="1034"/>
      <c r="B136" s="1034"/>
      <c r="C136" s="1034"/>
      <c r="D136" s="1034"/>
      <c r="E136" s="1034"/>
      <c r="F136" s="1040"/>
      <c r="G136" s="1034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4"/>
      <c r="T136" s="1034"/>
    </row>
    <row r="137" spans="1:20">
      <c r="A137" s="1034"/>
      <c r="B137" s="1034"/>
      <c r="C137" s="1034"/>
      <c r="D137" s="1034"/>
      <c r="E137" s="1034"/>
      <c r="F137" s="1040"/>
      <c r="G137" s="1034"/>
      <c r="H137" s="1034"/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4"/>
      <c r="T137" s="1034"/>
    </row>
    <row r="138" spans="1:20">
      <c r="A138" s="1034"/>
      <c r="B138" s="1034"/>
      <c r="C138" s="1034"/>
      <c r="D138" s="1034"/>
      <c r="E138" s="1034"/>
      <c r="F138" s="1040"/>
      <c r="G138" s="1034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4"/>
      <c r="T138" s="1034"/>
    </row>
    <row r="139" spans="1:20">
      <c r="A139" s="1034"/>
      <c r="B139" s="1034"/>
      <c r="C139" s="1034"/>
      <c r="D139" s="1034"/>
      <c r="E139" s="1034"/>
      <c r="F139" s="1040"/>
      <c r="G139" s="1034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4"/>
      <c r="T139" s="1034"/>
    </row>
    <row r="140" spans="1:20">
      <c r="A140" s="1034"/>
      <c r="B140" s="1034"/>
      <c r="C140" s="1034"/>
      <c r="D140" s="1034"/>
      <c r="E140" s="1034"/>
      <c r="F140" s="1040"/>
      <c r="G140" s="1034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4"/>
      <c r="T140" s="1034"/>
    </row>
    <row r="141" spans="1:20">
      <c r="A141" s="1034"/>
      <c r="B141" s="1034"/>
      <c r="C141" s="1034"/>
      <c r="D141" s="1034"/>
      <c r="E141" s="1034"/>
      <c r="F141" s="1040"/>
      <c r="G141" s="1034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4"/>
      <c r="T141" s="1034"/>
    </row>
    <row r="142" spans="1:20">
      <c r="A142" s="1034"/>
      <c r="B142" s="1034"/>
      <c r="C142" s="1034"/>
      <c r="D142" s="1034"/>
      <c r="E142" s="1034"/>
      <c r="F142" s="1040"/>
      <c r="G142" s="1034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4"/>
      <c r="T142" s="1034"/>
    </row>
    <row r="143" spans="1:20">
      <c r="A143" s="1034"/>
      <c r="B143" s="1034"/>
      <c r="C143" s="1034"/>
      <c r="D143" s="1034"/>
      <c r="E143" s="1034"/>
      <c r="F143" s="1040"/>
      <c r="G143" s="1034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4"/>
      <c r="T143" s="1034"/>
    </row>
    <row r="144" spans="1:20">
      <c r="A144" s="1034"/>
      <c r="B144" s="1034"/>
      <c r="C144" s="1034"/>
      <c r="D144" s="1034"/>
      <c r="E144" s="1034"/>
      <c r="F144" s="1040"/>
      <c r="G144" s="1034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4"/>
      <c r="T144" s="1034"/>
    </row>
    <row r="145" spans="1:20">
      <c r="A145" s="1034"/>
      <c r="B145" s="1034"/>
      <c r="C145" s="1034"/>
      <c r="D145" s="1034"/>
      <c r="E145" s="1034"/>
      <c r="F145" s="1040"/>
      <c r="G145" s="1034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4"/>
      <c r="T145" s="1034"/>
    </row>
    <row r="146" spans="1:20">
      <c r="A146" s="1034"/>
      <c r="B146" s="1034"/>
      <c r="C146" s="1034"/>
      <c r="D146" s="1034"/>
      <c r="E146" s="1034"/>
      <c r="F146" s="1040"/>
      <c r="G146" s="1034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4"/>
      <c r="T146" s="1034"/>
    </row>
    <row r="147" spans="1:20">
      <c r="A147" s="1034"/>
      <c r="B147" s="1034"/>
      <c r="C147" s="1034"/>
      <c r="D147" s="1034"/>
      <c r="E147" s="1034"/>
      <c r="F147" s="1040"/>
      <c r="G147" s="1034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4"/>
      <c r="T147" s="1034"/>
    </row>
    <row r="148" spans="1:20">
      <c r="A148" s="1034"/>
      <c r="B148" s="1034"/>
      <c r="C148" s="1034"/>
      <c r="D148" s="1034"/>
      <c r="E148" s="1034"/>
      <c r="F148" s="1040"/>
      <c r="G148" s="1034"/>
      <c r="H148" s="1034"/>
      <c r="I148" s="1034"/>
      <c r="J148" s="1034"/>
      <c r="K148" s="1034"/>
      <c r="L148" s="1034"/>
      <c r="M148" s="1034"/>
      <c r="N148" s="1034"/>
      <c r="O148" s="1034"/>
      <c r="P148" s="1034"/>
      <c r="Q148" s="1034"/>
      <c r="R148" s="1034"/>
      <c r="S148" s="1034"/>
      <c r="T148" s="1034"/>
    </row>
    <row r="149" spans="1:20">
      <c r="A149" s="1034"/>
      <c r="B149" s="1034"/>
      <c r="C149" s="1034"/>
      <c r="D149" s="1034"/>
      <c r="E149" s="1034"/>
      <c r="F149" s="1040"/>
      <c r="G149" s="1034"/>
      <c r="H149" s="1034"/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4"/>
      <c r="T149" s="1034"/>
    </row>
    <row r="150" spans="1:20">
      <c r="A150" s="1034"/>
      <c r="B150" s="1034"/>
      <c r="C150" s="1034"/>
      <c r="D150" s="1034"/>
      <c r="E150" s="1034"/>
      <c r="F150" s="1040"/>
      <c r="G150" s="1034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4"/>
      <c r="T150" s="1034"/>
    </row>
    <row r="151" spans="1:20">
      <c r="A151" s="1034"/>
      <c r="B151" s="1034"/>
      <c r="C151" s="1034"/>
      <c r="D151" s="1034"/>
      <c r="E151" s="1034"/>
      <c r="F151" s="1040"/>
      <c r="G151" s="1034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4"/>
      <c r="T151" s="1034"/>
    </row>
    <row r="152" spans="1:20">
      <c r="A152" s="1034"/>
      <c r="B152" s="1034"/>
      <c r="C152" s="1034"/>
      <c r="D152" s="1034"/>
      <c r="E152" s="1034"/>
      <c r="F152" s="1040"/>
      <c r="G152" s="1034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4"/>
      <c r="T152" s="1034"/>
    </row>
    <row r="153" spans="1:20">
      <c r="A153" s="1034"/>
      <c r="B153" s="1034"/>
      <c r="C153" s="1034"/>
      <c r="D153" s="1034"/>
      <c r="E153" s="1034"/>
      <c r="F153" s="1040"/>
      <c r="G153" s="1034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4"/>
      <c r="T153" s="1034"/>
    </row>
    <row r="154" spans="1:20">
      <c r="A154" s="1034"/>
      <c r="B154" s="1034"/>
      <c r="C154" s="1034"/>
      <c r="D154" s="1034"/>
      <c r="E154" s="1034"/>
      <c r="F154" s="1040"/>
      <c r="G154" s="1034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4"/>
      <c r="T154" s="1034"/>
    </row>
    <row r="155" spans="1:20">
      <c r="A155" s="1034"/>
      <c r="B155" s="1034"/>
      <c r="C155" s="1034"/>
      <c r="D155" s="1034"/>
      <c r="E155" s="1034"/>
      <c r="F155" s="1040"/>
      <c r="G155" s="1034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4"/>
      <c r="T155" s="1034"/>
    </row>
    <row r="156" spans="1:20">
      <c r="A156" s="1034"/>
      <c r="B156" s="1034"/>
      <c r="C156" s="1034"/>
      <c r="D156" s="1034"/>
      <c r="E156" s="1034"/>
      <c r="F156" s="1040"/>
      <c r="G156" s="1034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4"/>
      <c r="T156" s="1034"/>
    </row>
    <row r="157" spans="1:20">
      <c r="A157" s="1034"/>
      <c r="B157" s="1034"/>
      <c r="C157" s="1034"/>
      <c r="D157" s="1034"/>
      <c r="E157" s="1034"/>
      <c r="F157" s="1040"/>
      <c r="G157" s="1034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4"/>
      <c r="T157" s="1034"/>
    </row>
    <row r="158" spans="1:20">
      <c r="A158" s="1034"/>
      <c r="B158" s="1034"/>
      <c r="C158" s="1034"/>
      <c r="D158" s="1034"/>
      <c r="E158" s="1034"/>
      <c r="F158" s="1040"/>
      <c r="G158" s="1034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4"/>
      <c r="T158" s="1034"/>
    </row>
    <row r="159" spans="1:20">
      <c r="A159" s="1034"/>
      <c r="B159" s="1034"/>
      <c r="C159" s="1034"/>
      <c r="D159" s="1034"/>
      <c r="E159" s="1034"/>
      <c r="F159" s="1040"/>
      <c r="G159" s="1034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4"/>
      <c r="T159" s="1034"/>
    </row>
    <row r="160" spans="1:20">
      <c r="A160" s="1034"/>
      <c r="B160" s="1034"/>
      <c r="C160" s="1034"/>
      <c r="D160" s="1034"/>
      <c r="E160" s="1034"/>
      <c r="F160" s="1040"/>
      <c r="G160" s="1034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4"/>
      <c r="T160" s="1034"/>
    </row>
    <row r="161" spans="1:20">
      <c r="A161" s="1034"/>
      <c r="B161" s="1034"/>
      <c r="C161" s="1034"/>
      <c r="D161" s="1034"/>
      <c r="E161" s="1034"/>
      <c r="F161" s="1040"/>
      <c r="G161" s="1034"/>
      <c r="H161" s="1034"/>
      <c r="I161" s="1034"/>
      <c r="J161" s="1034"/>
      <c r="K161" s="1034"/>
      <c r="L161" s="1034"/>
      <c r="M161" s="1034"/>
      <c r="N161" s="1034"/>
      <c r="O161" s="1034"/>
      <c r="P161" s="1034"/>
      <c r="Q161" s="1034"/>
      <c r="R161" s="1034"/>
      <c r="S161" s="1034"/>
      <c r="T161" s="1034"/>
    </row>
    <row r="162" spans="1:20">
      <c r="A162" s="1034"/>
      <c r="B162" s="1034"/>
      <c r="C162" s="1034"/>
      <c r="D162" s="1034"/>
      <c r="E162" s="1034"/>
      <c r="F162" s="1040"/>
      <c r="G162" s="1034"/>
      <c r="H162" s="1034"/>
      <c r="I162" s="1034"/>
      <c r="J162" s="1034"/>
      <c r="K162" s="1034"/>
      <c r="L162" s="1034"/>
      <c r="M162" s="1034"/>
      <c r="N162" s="1034"/>
      <c r="O162" s="1034"/>
      <c r="P162" s="1034"/>
      <c r="Q162" s="1034"/>
      <c r="R162" s="1034"/>
      <c r="S162" s="1034"/>
      <c r="T162" s="1034"/>
    </row>
    <row r="163" spans="1:20">
      <c r="A163" s="1034"/>
      <c r="B163" s="1034"/>
      <c r="C163" s="1034"/>
      <c r="D163" s="1034"/>
      <c r="E163" s="1034"/>
      <c r="F163" s="1040"/>
      <c r="G163" s="1034"/>
      <c r="H163" s="1034"/>
      <c r="I163" s="1034"/>
      <c r="J163" s="1034"/>
      <c r="K163" s="1034"/>
      <c r="L163" s="1034"/>
      <c r="M163" s="1034"/>
      <c r="N163" s="1034"/>
      <c r="O163" s="1034"/>
      <c r="P163" s="1034"/>
      <c r="Q163" s="1034"/>
      <c r="R163" s="1034"/>
      <c r="S163" s="1034"/>
      <c r="T163" s="1034"/>
    </row>
    <row r="164" spans="1:20">
      <c r="A164" s="1034"/>
      <c r="B164" s="1034"/>
      <c r="C164" s="1034"/>
      <c r="D164" s="1034"/>
      <c r="E164" s="1034"/>
      <c r="F164" s="1040"/>
      <c r="G164" s="1034"/>
      <c r="H164" s="1034"/>
      <c r="I164" s="1034"/>
      <c r="J164" s="1034"/>
      <c r="K164" s="1034"/>
      <c r="L164" s="1034"/>
      <c r="M164" s="1034"/>
      <c r="N164" s="1034"/>
      <c r="O164" s="1034"/>
      <c r="P164" s="1034"/>
      <c r="Q164" s="1034"/>
      <c r="R164" s="1034"/>
      <c r="S164" s="1034"/>
      <c r="T164" s="1034"/>
    </row>
    <row r="165" spans="1:20">
      <c r="A165" s="1034"/>
      <c r="B165" s="1034"/>
      <c r="C165" s="1034"/>
      <c r="D165" s="1034"/>
      <c r="E165" s="1034"/>
      <c r="F165" s="1040"/>
      <c r="G165" s="1034"/>
      <c r="H165" s="1034"/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4"/>
      <c r="T165" s="1034"/>
    </row>
    <row r="166" spans="1:20">
      <c r="A166" s="1034"/>
      <c r="B166" s="1034"/>
      <c r="C166" s="1034"/>
      <c r="D166" s="1034"/>
      <c r="E166" s="1034"/>
      <c r="F166" s="1040"/>
      <c r="G166" s="1034"/>
      <c r="H166" s="1034"/>
      <c r="I166" s="1034"/>
      <c r="J166" s="1034"/>
      <c r="K166" s="1034"/>
      <c r="L166" s="1034"/>
      <c r="M166" s="1034"/>
      <c r="N166" s="1034"/>
      <c r="O166" s="1034"/>
      <c r="P166" s="1034"/>
      <c r="Q166" s="1034"/>
      <c r="R166" s="1034"/>
      <c r="S166" s="1034"/>
      <c r="T166" s="1034"/>
    </row>
    <row r="167" spans="1:20">
      <c r="A167" s="1034"/>
      <c r="B167" s="1034"/>
      <c r="C167" s="1034"/>
      <c r="D167" s="1034"/>
      <c r="E167" s="1034"/>
      <c r="F167" s="1040"/>
      <c r="G167" s="1034"/>
      <c r="H167" s="1034"/>
      <c r="I167" s="1034"/>
      <c r="J167" s="1034"/>
      <c r="K167" s="1034"/>
      <c r="L167" s="1034"/>
      <c r="M167" s="1034"/>
      <c r="N167" s="1034"/>
      <c r="O167" s="1034"/>
      <c r="P167" s="1034"/>
      <c r="Q167" s="1034"/>
      <c r="R167" s="1034"/>
      <c r="S167" s="1034"/>
      <c r="T167" s="1034"/>
    </row>
    <row r="168" spans="1:20">
      <c r="A168" s="1034"/>
      <c r="B168" s="1034"/>
      <c r="C168" s="1034"/>
      <c r="D168" s="1034"/>
      <c r="E168" s="1034"/>
      <c r="F168" s="1040"/>
      <c r="G168" s="1034"/>
      <c r="H168" s="1034"/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4"/>
      <c r="T168" s="1034"/>
    </row>
    <row r="169" spans="1:20">
      <c r="A169" s="1034"/>
      <c r="B169" s="1034"/>
      <c r="C169" s="1034"/>
      <c r="D169" s="1034"/>
      <c r="E169" s="1034"/>
      <c r="F169" s="1040"/>
      <c r="G169" s="1034"/>
      <c r="H169" s="1034"/>
      <c r="I169" s="1034"/>
      <c r="J169" s="1034"/>
      <c r="K169" s="1034"/>
      <c r="L169" s="1034"/>
      <c r="M169" s="1034"/>
      <c r="N169" s="1034"/>
      <c r="O169" s="1034"/>
      <c r="P169" s="1034"/>
      <c r="Q169" s="1034"/>
      <c r="R169" s="1034"/>
      <c r="S169" s="1034"/>
      <c r="T169" s="1034"/>
    </row>
    <row r="170" spans="1:20">
      <c r="A170" s="1034"/>
      <c r="B170" s="1034"/>
      <c r="C170" s="1034"/>
      <c r="D170" s="1034"/>
      <c r="E170" s="1034"/>
      <c r="F170" s="1040"/>
      <c r="G170" s="1034"/>
      <c r="H170" s="1034"/>
      <c r="I170" s="1034"/>
      <c r="J170" s="1034"/>
      <c r="K170" s="1034"/>
      <c r="L170" s="1034"/>
      <c r="M170" s="1034"/>
      <c r="N170" s="1034"/>
      <c r="O170" s="1034"/>
      <c r="P170" s="1034"/>
      <c r="Q170" s="1034"/>
      <c r="R170" s="1034"/>
      <c r="S170" s="1034"/>
      <c r="T170" s="1034"/>
    </row>
    <row r="171" spans="1:20">
      <c r="A171" s="1034"/>
      <c r="B171" s="1034"/>
      <c r="C171" s="1034"/>
      <c r="D171" s="1034"/>
      <c r="E171" s="1034"/>
      <c r="F171" s="1040"/>
      <c r="G171" s="1034"/>
      <c r="H171" s="1034"/>
      <c r="I171" s="1034"/>
      <c r="J171" s="1034"/>
      <c r="K171" s="1034"/>
      <c r="L171" s="1034"/>
      <c r="M171" s="1034"/>
      <c r="N171" s="1034"/>
      <c r="O171" s="1034"/>
      <c r="P171" s="1034"/>
      <c r="Q171" s="1034"/>
      <c r="R171" s="1034"/>
      <c r="S171" s="1034"/>
      <c r="T171" s="1034"/>
    </row>
    <row r="172" spans="1:20">
      <c r="A172" s="1034"/>
      <c r="B172" s="1034"/>
      <c r="C172" s="1034"/>
      <c r="D172" s="1034"/>
      <c r="E172" s="1034"/>
      <c r="F172" s="1040"/>
      <c r="G172" s="1034"/>
      <c r="H172" s="1034"/>
      <c r="I172" s="1034"/>
      <c r="J172" s="1034"/>
      <c r="K172" s="1034"/>
      <c r="L172" s="1034"/>
      <c r="M172" s="1034"/>
      <c r="N172" s="1034"/>
      <c r="O172" s="1034"/>
      <c r="P172" s="1034"/>
      <c r="Q172" s="1034"/>
      <c r="R172" s="1034"/>
      <c r="S172" s="1034"/>
      <c r="T172" s="1034"/>
    </row>
    <row r="173" spans="1:20">
      <c r="A173" s="1034"/>
      <c r="B173" s="1034"/>
      <c r="C173" s="1034"/>
      <c r="D173" s="1034"/>
      <c r="E173" s="1034"/>
      <c r="F173" s="1040"/>
      <c r="G173" s="1034"/>
      <c r="H173" s="1034"/>
      <c r="I173" s="1034"/>
      <c r="J173" s="1034"/>
      <c r="K173" s="1034"/>
      <c r="L173" s="1034"/>
      <c r="M173" s="1034"/>
      <c r="N173" s="1034"/>
      <c r="O173" s="1034"/>
      <c r="P173" s="1034"/>
      <c r="Q173" s="1034"/>
      <c r="R173" s="1034"/>
      <c r="S173" s="1034"/>
      <c r="T173" s="1034"/>
    </row>
    <row r="174" spans="1:20">
      <c r="A174" s="1034"/>
      <c r="B174" s="1034"/>
      <c r="C174" s="1034"/>
      <c r="D174" s="1034"/>
      <c r="E174" s="1034"/>
      <c r="F174" s="1040"/>
      <c r="G174" s="1034"/>
      <c r="H174" s="1034"/>
      <c r="I174" s="1034"/>
      <c r="J174" s="1034"/>
      <c r="K174" s="1034"/>
      <c r="L174" s="1034"/>
      <c r="M174" s="1034"/>
      <c r="N174" s="1034"/>
      <c r="O174" s="1034"/>
      <c r="P174" s="1034"/>
      <c r="Q174" s="1034"/>
      <c r="R174" s="1034"/>
      <c r="S174" s="1034"/>
      <c r="T174" s="1034"/>
    </row>
    <row r="175" spans="1:20">
      <c r="A175" s="1034"/>
      <c r="B175" s="1034"/>
      <c r="C175" s="1034"/>
      <c r="D175" s="1034"/>
      <c r="E175" s="1034"/>
      <c r="F175" s="1040"/>
      <c r="G175" s="1034"/>
      <c r="H175" s="1034"/>
      <c r="I175" s="1034"/>
      <c r="J175" s="1034"/>
      <c r="K175" s="1034"/>
      <c r="L175" s="1034"/>
      <c r="M175" s="1034"/>
      <c r="N175" s="1034"/>
      <c r="O175" s="1034"/>
      <c r="P175" s="1034"/>
      <c r="Q175" s="1034"/>
      <c r="R175" s="1034"/>
      <c r="S175" s="1034"/>
      <c r="T175" s="1034"/>
    </row>
    <row r="176" spans="1:20">
      <c r="A176" s="1034"/>
      <c r="B176" s="1034"/>
      <c r="C176" s="1034"/>
      <c r="D176" s="1034"/>
      <c r="E176" s="1034"/>
      <c r="F176" s="1040"/>
      <c r="G176" s="1034"/>
      <c r="H176" s="1034"/>
      <c r="I176" s="1034"/>
      <c r="J176" s="1034"/>
      <c r="K176" s="1034"/>
      <c r="L176" s="1034"/>
      <c r="M176" s="1034"/>
      <c r="N176" s="1034"/>
      <c r="O176" s="1034"/>
      <c r="P176" s="1034"/>
      <c r="Q176" s="1034"/>
      <c r="R176" s="1034"/>
      <c r="S176" s="1034"/>
      <c r="T176" s="1034"/>
    </row>
    <row r="177" spans="1:20">
      <c r="A177" s="1034"/>
      <c r="B177" s="1034"/>
      <c r="C177" s="1034"/>
      <c r="D177" s="1034"/>
      <c r="E177" s="1034"/>
      <c r="F177" s="1040"/>
      <c r="G177" s="1034"/>
      <c r="H177" s="1034"/>
      <c r="I177" s="1034"/>
      <c r="J177" s="1034"/>
      <c r="K177" s="1034"/>
      <c r="L177" s="1034"/>
      <c r="M177" s="1034"/>
      <c r="N177" s="1034"/>
      <c r="O177" s="1034"/>
      <c r="P177" s="1034"/>
      <c r="Q177" s="1034"/>
      <c r="R177" s="1034"/>
      <c r="S177" s="1034"/>
      <c r="T177" s="1034"/>
    </row>
    <row r="178" spans="1:20">
      <c r="A178" s="1034"/>
      <c r="B178" s="1034"/>
      <c r="C178" s="1034"/>
      <c r="D178" s="1034"/>
      <c r="E178" s="1034"/>
      <c r="F178" s="1040"/>
      <c r="G178" s="1034"/>
      <c r="H178" s="1034"/>
      <c r="I178" s="1034"/>
      <c r="J178" s="1034"/>
      <c r="K178" s="1034"/>
      <c r="L178" s="1034"/>
      <c r="M178" s="1034"/>
      <c r="N178" s="1034"/>
      <c r="O178" s="1034"/>
      <c r="P178" s="1034"/>
      <c r="Q178" s="1034"/>
      <c r="R178" s="1034"/>
      <c r="S178" s="1034"/>
      <c r="T178" s="1034"/>
    </row>
    <row r="179" spans="1:20">
      <c r="A179" s="1034"/>
      <c r="B179" s="1034"/>
      <c r="C179" s="1034"/>
      <c r="D179" s="1034"/>
      <c r="E179" s="1034"/>
      <c r="F179" s="1040"/>
      <c r="G179" s="1034"/>
      <c r="H179" s="1034"/>
      <c r="I179" s="1034"/>
      <c r="J179" s="1034"/>
      <c r="K179" s="1034"/>
      <c r="L179" s="1034"/>
      <c r="M179" s="1034"/>
      <c r="N179" s="1034"/>
      <c r="O179" s="1034"/>
      <c r="P179" s="1034"/>
      <c r="Q179" s="1034"/>
      <c r="R179" s="1034"/>
      <c r="S179" s="1034"/>
      <c r="T179" s="1034"/>
    </row>
    <row r="180" spans="1:20">
      <c r="A180" s="1034"/>
      <c r="B180" s="1034"/>
      <c r="C180" s="1034"/>
      <c r="D180" s="1034"/>
      <c r="E180" s="1034"/>
      <c r="F180" s="1040"/>
      <c r="G180" s="1034"/>
      <c r="H180" s="1034"/>
      <c r="I180" s="1034"/>
      <c r="J180" s="1034"/>
      <c r="K180" s="1034"/>
      <c r="L180" s="1034"/>
      <c r="M180" s="1034"/>
      <c r="N180" s="1034"/>
      <c r="O180" s="1034"/>
      <c r="P180" s="1034"/>
      <c r="Q180" s="1034"/>
      <c r="R180" s="1034"/>
      <c r="S180" s="1034"/>
      <c r="T180" s="1034"/>
    </row>
    <row r="181" spans="1:20">
      <c r="A181" s="1034"/>
      <c r="B181" s="1034"/>
      <c r="C181" s="1034"/>
      <c r="D181" s="1034"/>
      <c r="E181" s="1034"/>
      <c r="F181" s="1040"/>
      <c r="G181" s="1034"/>
      <c r="H181" s="1034"/>
      <c r="I181" s="1034"/>
      <c r="J181" s="1034"/>
      <c r="K181" s="1034"/>
      <c r="L181" s="1034"/>
      <c r="M181" s="1034"/>
      <c r="N181" s="1034"/>
      <c r="O181" s="1034"/>
      <c r="P181" s="1034"/>
      <c r="Q181" s="1034"/>
      <c r="R181" s="1034"/>
      <c r="S181" s="1034"/>
      <c r="T181" s="1034"/>
    </row>
    <row r="182" spans="1:20">
      <c r="A182" s="1034"/>
      <c r="B182" s="1034"/>
      <c r="C182" s="1034"/>
      <c r="D182" s="1034"/>
      <c r="E182" s="1034"/>
      <c r="F182" s="1040"/>
      <c r="G182" s="1034"/>
      <c r="H182" s="1034"/>
      <c r="I182" s="1034"/>
      <c r="J182" s="1034"/>
      <c r="K182" s="1034"/>
      <c r="L182" s="1034"/>
      <c r="M182" s="1034"/>
      <c r="N182" s="1034"/>
      <c r="O182" s="1034"/>
      <c r="P182" s="1034"/>
      <c r="Q182" s="1034"/>
      <c r="R182" s="1034"/>
      <c r="S182" s="1034"/>
      <c r="T182" s="1034"/>
    </row>
    <row r="183" spans="1:20">
      <c r="A183" s="1034"/>
      <c r="B183" s="1034"/>
      <c r="C183" s="1034"/>
      <c r="D183" s="1034"/>
      <c r="E183" s="1034"/>
      <c r="F183" s="1040"/>
      <c r="G183" s="1034"/>
      <c r="H183" s="1034"/>
      <c r="I183" s="1034"/>
      <c r="J183" s="1034"/>
      <c r="K183" s="1034"/>
      <c r="L183" s="1034"/>
      <c r="M183" s="1034"/>
      <c r="N183" s="1034"/>
      <c r="O183" s="1034"/>
      <c r="P183" s="1034"/>
      <c r="Q183" s="1034"/>
      <c r="R183" s="1034"/>
      <c r="S183" s="1034"/>
      <c r="T183" s="1034"/>
    </row>
    <row r="184" spans="1:20">
      <c r="A184" s="1034"/>
      <c r="B184" s="1034"/>
      <c r="C184" s="1034"/>
      <c r="D184" s="1034"/>
      <c r="E184" s="1034"/>
      <c r="F184" s="1040"/>
      <c r="G184" s="1034"/>
      <c r="H184" s="1034"/>
      <c r="I184" s="1034"/>
      <c r="J184" s="1034"/>
      <c r="K184" s="1034"/>
      <c r="L184" s="1034"/>
      <c r="M184" s="1034"/>
      <c r="N184" s="1034"/>
      <c r="O184" s="1034"/>
      <c r="P184" s="1034"/>
      <c r="Q184" s="1034"/>
      <c r="R184" s="1034"/>
      <c r="S184" s="1034"/>
      <c r="T184" s="1034"/>
    </row>
    <row r="185" spans="1:20">
      <c r="A185" s="1034"/>
      <c r="B185" s="1034"/>
      <c r="C185" s="1034"/>
      <c r="D185" s="1034"/>
      <c r="E185" s="1034"/>
      <c r="F185" s="1040"/>
      <c r="G185" s="1034"/>
      <c r="H185" s="1034"/>
      <c r="I185" s="1034"/>
      <c r="J185" s="1034"/>
      <c r="K185" s="1034"/>
      <c r="L185" s="1034"/>
      <c r="M185" s="1034"/>
      <c r="N185" s="1034"/>
      <c r="O185" s="1034"/>
      <c r="P185" s="1034"/>
      <c r="Q185" s="1034"/>
      <c r="R185" s="1034"/>
      <c r="S185" s="1034"/>
      <c r="T185" s="1034"/>
    </row>
    <row r="186" spans="1:20">
      <c r="A186" s="1034"/>
      <c r="B186" s="1034"/>
      <c r="C186" s="1034"/>
      <c r="D186" s="1034"/>
      <c r="E186" s="1034"/>
      <c r="F186" s="1040"/>
      <c r="G186" s="1034"/>
      <c r="H186" s="1034"/>
      <c r="I186" s="1034"/>
      <c r="J186" s="1034"/>
      <c r="K186" s="1034"/>
      <c r="L186" s="1034"/>
      <c r="M186" s="1034"/>
      <c r="N186" s="1034"/>
      <c r="O186" s="1034"/>
      <c r="P186" s="1034"/>
      <c r="Q186" s="1034"/>
      <c r="R186" s="1034"/>
      <c r="S186" s="1034"/>
      <c r="T186" s="1034"/>
    </row>
    <row r="187" spans="1:20">
      <c r="A187" s="1034"/>
      <c r="B187" s="1034"/>
      <c r="C187" s="1034"/>
      <c r="D187" s="1034"/>
      <c r="E187" s="1034"/>
      <c r="F187" s="1040"/>
      <c r="G187" s="1034"/>
      <c r="H187" s="1034"/>
      <c r="I187" s="1034"/>
      <c r="J187" s="1034"/>
      <c r="K187" s="1034"/>
      <c r="L187" s="1034"/>
      <c r="M187" s="1034"/>
      <c r="N187" s="1034"/>
      <c r="O187" s="1034"/>
      <c r="P187" s="1034"/>
      <c r="Q187" s="1034"/>
      <c r="R187" s="1034"/>
      <c r="S187" s="1034"/>
      <c r="T187" s="1034"/>
    </row>
    <row r="188" spans="1:20">
      <c r="A188" s="1034"/>
      <c r="B188" s="1034"/>
      <c r="C188" s="1034"/>
      <c r="D188" s="1034"/>
      <c r="E188" s="1034"/>
      <c r="F188" s="1040"/>
      <c r="G188" s="1034"/>
      <c r="H188" s="1034"/>
      <c r="I188" s="1034"/>
      <c r="J188" s="1034"/>
      <c r="K188" s="1034"/>
      <c r="L188" s="1034"/>
      <c r="M188" s="1034"/>
      <c r="N188" s="1034"/>
      <c r="O188" s="1034"/>
      <c r="P188" s="1034"/>
      <c r="Q188" s="1034"/>
      <c r="R188" s="1034"/>
      <c r="S188" s="1034"/>
      <c r="T188" s="1034"/>
    </row>
    <row r="189" spans="1:20">
      <c r="A189" s="1034"/>
      <c r="B189" s="1034"/>
      <c r="C189" s="1034"/>
      <c r="D189" s="1034"/>
      <c r="E189" s="1034"/>
      <c r="F189" s="1040"/>
      <c r="G189" s="1034"/>
      <c r="H189" s="1034"/>
      <c r="I189" s="1034"/>
      <c r="J189" s="1034"/>
      <c r="K189" s="1034"/>
      <c r="L189" s="1034"/>
      <c r="M189" s="1034"/>
      <c r="N189" s="1034"/>
      <c r="O189" s="1034"/>
      <c r="P189" s="1034"/>
      <c r="Q189" s="1034"/>
      <c r="R189" s="1034"/>
      <c r="S189" s="1034"/>
      <c r="T189" s="1034"/>
    </row>
    <row r="190" spans="1:20">
      <c r="A190" s="1034"/>
      <c r="B190" s="1034"/>
      <c r="C190" s="1034"/>
      <c r="D190" s="1034"/>
      <c r="E190" s="1034"/>
      <c r="F190" s="1040"/>
      <c r="G190" s="1034"/>
      <c r="H190" s="1034"/>
      <c r="I190" s="1034"/>
      <c r="J190" s="1034"/>
      <c r="K190" s="1034"/>
      <c r="L190" s="1034"/>
      <c r="M190" s="1034"/>
      <c r="N190" s="1034"/>
      <c r="O190" s="1034"/>
      <c r="P190" s="1034"/>
      <c r="Q190" s="1034"/>
      <c r="R190" s="1034"/>
      <c r="S190" s="1034"/>
      <c r="T190" s="1034"/>
    </row>
    <row r="191" spans="1:20">
      <c r="A191" s="1034"/>
      <c r="B191" s="1034"/>
      <c r="C191" s="1034"/>
      <c r="D191" s="1034"/>
      <c r="E191" s="1034"/>
      <c r="F191" s="1040"/>
      <c r="G191" s="1034"/>
      <c r="H191" s="1034"/>
      <c r="I191" s="1034"/>
      <c r="J191" s="1034"/>
      <c r="K191" s="1034"/>
      <c r="L191" s="1034"/>
      <c r="M191" s="1034"/>
      <c r="N191" s="1034"/>
      <c r="O191" s="1034"/>
      <c r="P191" s="1034"/>
      <c r="Q191" s="1034"/>
      <c r="R191" s="1034"/>
      <c r="S191" s="1034"/>
      <c r="T191" s="1034"/>
    </row>
    <row r="192" spans="1:20">
      <c r="A192" s="1034"/>
      <c r="B192" s="1034"/>
      <c r="C192" s="1034"/>
      <c r="D192" s="1034"/>
      <c r="E192" s="1034"/>
      <c r="F192" s="1040"/>
      <c r="G192" s="1034"/>
      <c r="H192" s="1034"/>
      <c r="I192" s="1034"/>
      <c r="J192" s="1034"/>
      <c r="K192" s="1034"/>
      <c r="L192" s="1034"/>
      <c r="M192" s="1034"/>
      <c r="N192" s="1034"/>
      <c r="O192" s="1034"/>
      <c r="P192" s="1034"/>
      <c r="Q192" s="1034"/>
      <c r="R192" s="1034"/>
      <c r="S192" s="1034"/>
      <c r="T192" s="1034"/>
    </row>
    <row r="193" spans="1:20">
      <c r="A193" s="1034"/>
      <c r="B193" s="1034"/>
      <c r="C193" s="1034"/>
      <c r="D193" s="1034"/>
      <c r="E193" s="1034"/>
      <c r="F193" s="1040"/>
      <c r="G193" s="1034"/>
      <c r="H193" s="1034"/>
      <c r="I193" s="1034"/>
      <c r="J193" s="1034"/>
      <c r="K193" s="1034"/>
      <c r="L193" s="1034"/>
      <c r="M193" s="1034"/>
      <c r="N193" s="1034"/>
      <c r="O193" s="1034"/>
      <c r="P193" s="1034"/>
      <c r="Q193" s="1034"/>
      <c r="R193" s="1034"/>
      <c r="S193" s="1034"/>
      <c r="T193" s="1034"/>
    </row>
    <row r="194" spans="1:20">
      <c r="A194" s="1034"/>
      <c r="B194" s="1034"/>
      <c r="C194" s="1034"/>
      <c r="D194" s="1034"/>
      <c r="E194" s="1034"/>
      <c r="F194" s="1040"/>
      <c r="G194" s="1034"/>
      <c r="H194" s="1034"/>
      <c r="I194" s="1034"/>
      <c r="J194" s="1034"/>
      <c r="K194" s="1034"/>
      <c r="L194" s="1034"/>
      <c r="M194" s="1034"/>
      <c r="N194" s="1034"/>
      <c r="O194" s="1034"/>
      <c r="P194" s="1034"/>
      <c r="Q194" s="1034"/>
      <c r="R194" s="1034"/>
      <c r="S194" s="1034"/>
      <c r="T194" s="1034"/>
    </row>
    <row r="195" spans="1:20">
      <c r="A195" s="1034"/>
      <c r="B195" s="1034"/>
      <c r="C195" s="1034"/>
      <c r="D195" s="1034"/>
      <c r="E195" s="1034"/>
      <c r="F195" s="1040"/>
      <c r="G195" s="1034"/>
      <c r="H195" s="1034"/>
      <c r="I195" s="1034"/>
      <c r="J195" s="1034"/>
      <c r="K195" s="1034"/>
      <c r="L195" s="1034"/>
      <c r="M195" s="1034"/>
      <c r="N195" s="1034"/>
      <c r="O195" s="1034"/>
      <c r="P195" s="1034"/>
      <c r="Q195" s="1034"/>
      <c r="R195" s="1034"/>
      <c r="S195" s="1034"/>
      <c r="T195" s="1034"/>
    </row>
    <row r="196" spans="1:20">
      <c r="A196" s="1034"/>
      <c r="B196" s="1034"/>
      <c r="C196" s="1034"/>
      <c r="D196" s="1034"/>
      <c r="E196" s="1034"/>
      <c r="F196" s="1040"/>
      <c r="G196" s="1034"/>
      <c r="H196" s="1034"/>
      <c r="I196" s="1034"/>
      <c r="J196" s="1034"/>
      <c r="K196" s="1034"/>
      <c r="L196" s="1034"/>
      <c r="M196" s="1034"/>
      <c r="N196" s="1034"/>
      <c r="O196" s="1034"/>
      <c r="P196" s="1034"/>
      <c r="Q196" s="1034"/>
      <c r="R196" s="1034"/>
      <c r="S196" s="1034"/>
      <c r="T196" s="1034"/>
    </row>
    <row r="197" spans="1:20">
      <c r="A197" s="1034"/>
      <c r="B197" s="1034"/>
      <c r="C197" s="1034"/>
      <c r="D197" s="1034"/>
      <c r="E197" s="1034"/>
      <c r="F197" s="1040"/>
      <c r="G197" s="1034"/>
      <c r="H197" s="1034"/>
      <c r="I197" s="1034"/>
      <c r="J197" s="1034"/>
      <c r="K197" s="1034"/>
      <c r="L197" s="1034"/>
      <c r="M197" s="1034"/>
      <c r="N197" s="1034"/>
      <c r="O197" s="1034"/>
      <c r="P197" s="1034"/>
      <c r="Q197" s="1034"/>
      <c r="R197" s="1034"/>
      <c r="S197" s="1034"/>
      <c r="T197" s="1034"/>
    </row>
    <row r="198" spans="1:20">
      <c r="A198" s="1034"/>
      <c r="B198" s="1034"/>
      <c r="C198" s="1034"/>
      <c r="D198" s="1034"/>
      <c r="E198" s="1034"/>
      <c r="F198" s="1040"/>
      <c r="G198" s="1034"/>
      <c r="H198" s="1034"/>
      <c r="I198" s="1034"/>
      <c r="J198" s="1034"/>
      <c r="K198" s="1034"/>
      <c r="L198" s="1034"/>
      <c r="M198" s="1034"/>
      <c r="N198" s="1034"/>
      <c r="O198" s="1034"/>
      <c r="P198" s="1034"/>
      <c r="Q198" s="1034"/>
      <c r="R198" s="1034"/>
      <c r="S198" s="1034"/>
      <c r="T198" s="1034"/>
    </row>
    <row r="199" spans="1:20">
      <c r="A199" s="1034"/>
      <c r="B199" s="1034"/>
      <c r="C199" s="1034"/>
      <c r="D199" s="1034"/>
      <c r="E199" s="1034"/>
      <c r="F199" s="1040"/>
      <c r="G199" s="1034"/>
      <c r="H199" s="1034"/>
      <c r="I199" s="1034"/>
      <c r="J199" s="1034"/>
      <c r="K199" s="1034"/>
      <c r="L199" s="1034"/>
      <c r="M199" s="1034"/>
      <c r="N199" s="1034"/>
      <c r="O199" s="1034"/>
      <c r="P199" s="1034"/>
      <c r="Q199" s="1034"/>
      <c r="R199" s="1034"/>
      <c r="S199" s="1034"/>
      <c r="T199" s="1034"/>
    </row>
    <row r="200" spans="1:20">
      <c r="A200" s="1034"/>
      <c r="B200" s="1034"/>
      <c r="C200" s="1034"/>
      <c r="D200" s="1034"/>
      <c r="E200" s="1034"/>
      <c r="F200" s="1040"/>
      <c r="G200" s="1034"/>
      <c r="H200" s="1034"/>
      <c r="I200" s="1034"/>
      <c r="J200" s="1034"/>
      <c r="K200" s="1034"/>
      <c r="L200" s="1034"/>
      <c r="M200" s="1034"/>
      <c r="N200" s="1034"/>
      <c r="O200" s="1034"/>
      <c r="P200" s="1034"/>
      <c r="Q200" s="1034"/>
      <c r="R200" s="1034"/>
      <c r="S200" s="1034"/>
      <c r="T200" s="1034"/>
    </row>
  </sheetData>
  <mergeCells count="2">
    <mergeCell ref="A2:F2"/>
    <mergeCell ref="E3:E15"/>
  </mergeCells>
  <hyperlinks>
    <hyperlink ref="F6" r:id="rId1" display="小模型与大模型炸裂组合：青泥学术与ChatGPT的黄金搭档 "/>
    <hyperlink ref="F5" r:id="rId2" display="最炸裂的AI学术写作工具:BingChat "/>
    <hyperlink ref="F8" r:id="rId3" display="AI辅助省级教育科学规划课题申请书写作（第一讲） "/>
    <hyperlink ref="F14" r:id="rId4" display="AI插件大揭秘：工具化的未来智能 "/>
    <hyperlink ref="F10" r:id="rId5" display="9.12第8次进化营内部私享课 "/>
    <hyperlink ref="F9" r:id="rId6" display="AI辅助省级教育科学规划课题申请书写作（第二讲） "/>
    <hyperlink ref="F4" r:id="rId7" display="ai进化营内部分享（综述）2023.5.15 "/>
    <hyperlink ref="F16" r:id="rId8" display="GPTs的划时代意义与实操演示 "/>
    <hyperlink ref="F7" r:id="rId9" display="AI工具大分享，带你玩转大模型 "/>
    <hyperlink ref="F15" r:id="rId10" display="链接：https://pan.baidu.com/s/1rHGR6Uv-dBO0at-QqIW9tg?pwd=cw04 &#10;提取码：cw04 "/>
    <hyperlink ref="F3" r:id="rId11" display="ai进化营内部分享（选题）2023.5.10 "/>
    <hyperlink ref="F11" r:id="rId12" display="文献管理神器——Zotero（AI工具打造文献流提升科研效率） "/>
  </hyperlinks>
  <pageMargins left="0.75" right="0.75" top="1" bottom="1" header="0.5" footer="0.5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Q96"/>
  <sheetViews>
    <sheetView workbookViewId="0">
      <selection activeCell="B2" sqref="B2:N2"/>
    </sheetView>
  </sheetViews>
  <sheetFormatPr defaultColWidth="27.7272727272727" defaultRowHeight="17.25" customHeight="1"/>
  <cols>
    <col min="1" max="1" width="3" style="22" customWidth="1"/>
    <col min="2" max="2" width="9.45454545454546" style="22" customWidth="1"/>
    <col min="3" max="3" width="7.90909090909091" style="22" customWidth="1"/>
    <col min="4" max="4" width="18.3636363636364" style="22" customWidth="1"/>
    <col min="5" max="5" width="1.90909090909091" style="23" customWidth="1"/>
    <col min="6" max="6" width="7.63636363636364" style="22" customWidth="1"/>
    <col min="7" max="7" width="14.6363636363636" style="22" customWidth="1"/>
    <col min="8" max="8" width="10.6363636363636" style="22" customWidth="1"/>
    <col min="9" max="9" width="1.90909090909091" style="23" customWidth="1"/>
    <col min="10" max="10" width="7.63636363636364" style="22" customWidth="1"/>
    <col min="11" max="11" width="14.6363636363636" style="22" customWidth="1"/>
    <col min="12" max="12" width="10.6363636363636" style="22" customWidth="1"/>
    <col min="13" max="14" width="33.8181818181818" style="22" customWidth="1"/>
    <col min="15" max="15" width="3" style="22" customWidth="1"/>
    <col min="16" max="20" width="9.36363636363636" style="22" customWidth="1"/>
    <col min="21" max="16384" width="27.7272727272727" style="22"/>
  </cols>
  <sheetData>
    <row r="2" customHeight="1" spans="2:15">
      <c r="B2" s="24" t="s">
        <v>443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198"/>
      <c r="O2" s="199"/>
    </row>
    <row r="3" customHeight="1" spans="2:15">
      <c r="B3" s="26" t="s">
        <v>264</v>
      </c>
      <c r="C3" s="27" t="s">
        <v>265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00"/>
    </row>
    <row r="4" customHeight="1" spans="2:15">
      <c r="B4" s="26" t="s">
        <v>266</v>
      </c>
      <c r="C4" s="29" t="s">
        <v>265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01"/>
    </row>
    <row r="5" customHeight="1" spans="2:15">
      <c r="B5" s="26" t="s">
        <v>267</v>
      </c>
      <c r="C5" s="30" t="s">
        <v>265</v>
      </c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202"/>
    </row>
    <row r="6" customHeight="1" spans="2:15">
      <c r="B6" s="26" t="s">
        <v>268</v>
      </c>
      <c r="C6" s="31" t="s">
        <v>265</v>
      </c>
      <c r="D6" s="32" t="s">
        <v>269</v>
      </c>
      <c r="E6" s="32"/>
      <c r="F6" s="32"/>
      <c r="G6" s="32"/>
      <c r="H6" s="32"/>
      <c r="I6" s="32"/>
      <c r="J6" s="32"/>
      <c r="K6" s="32"/>
      <c r="L6" s="32"/>
      <c r="M6" s="32"/>
      <c r="N6" s="203"/>
      <c r="O6" s="204"/>
    </row>
    <row r="7" customHeight="1" spans="2:15">
      <c r="B7" s="26" t="s">
        <v>444</v>
      </c>
      <c r="C7" s="33" t="s">
        <v>445</v>
      </c>
      <c r="D7" s="34"/>
      <c r="E7" s="34"/>
      <c r="F7" s="34"/>
      <c r="G7" s="34"/>
      <c r="H7" s="34"/>
      <c r="I7" s="34"/>
      <c r="J7" s="34"/>
      <c r="K7" s="34"/>
      <c r="L7" s="34"/>
      <c r="M7" s="34"/>
      <c r="N7" s="205"/>
      <c r="O7" s="206"/>
    </row>
    <row r="8" customHeight="1" spans="2:15">
      <c r="B8" s="26" t="s">
        <v>446</v>
      </c>
      <c r="C8" s="35" t="s">
        <v>447</v>
      </c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207"/>
    </row>
    <row r="9" customHeight="1" spans="2:15">
      <c r="B9" s="37" t="s">
        <v>274</v>
      </c>
      <c r="C9" s="35" t="s">
        <v>448</v>
      </c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207"/>
    </row>
    <row r="10" customHeight="1" spans="2:15">
      <c r="B10" s="37" t="s">
        <v>276</v>
      </c>
      <c r="C10" s="38" t="s">
        <v>413</v>
      </c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208"/>
      <c r="O10" s="209"/>
    </row>
    <row r="11" customHeight="1" spans="2:15">
      <c r="B11" s="40" t="s">
        <v>278</v>
      </c>
      <c r="C11" s="41" t="s">
        <v>279</v>
      </c>
      <c r="D11" s="42" t="s">
        <v>280</v>
      </c>
      <c r="E11" s="43" t="s">
        <v>265</v>
      </c>
      <c r="F11" s="43"/>
      <c r="G11" s="44" t="s">
        <v>281</v>
      </c>
      <c r="H11" s="44"/>
      <c r="I11" s="44"/>
      <c r="J11" s="44"/>
      <c r="K11" s="44"/>
      <c r="L11" s="44"/>
      <c r="M11" s="44"/>
      <c r="N11" s="44"/>
      <c r="O11" s="210"/>
    </row>
    <row r="12" customHeight="1" spans="2:15">
      <c r="B12" s="45"/>
      <c r="C12" s="41"/>
      <c r="D12" s="46" t="s">
        <v>282</v>
      </c>
      <c r="E12" s="43" t="s">
        <v>265</v>
      </c>
      <c r="F12" s="43"/>
      <c r="G12" s="47" t="s">
        <v>283</v>
      </c>
      <c r="H12" s="48"/>
      <c r="I12" s="48"/>
      <c r="J12" s="48"/>
      <c r="K12" s="48"/>
      <c r="L12" s="48"/>
      <c r="M12" s="48"/>
      <c r="N12" s="211"/>
      <c r="O12" s="210"/>
    </row>
    <row r="13" customHeight="1" spans="2:15">
      <c r="B13" s="45"/>
      <c r="C13" s="41"/>
      <c r="D13" s="46" t="s">
        <v>284</v>
      </c>
      <c r="E13" s="43" t="s">
        <v>265</v>
      </c>
      <c r="F13" s="43"/>
      <c r="G13" s="49" t="s">
        <v>285</v>
      </c>
      <c r="H13" s="50"/>
      <c r="I13" s="50"/>
      <c r="J13" s="50"/>
      <c r="K13" s="50"/>
      <c r="L13" s="50"/>
      <c r="M13" s="50"/>
      <c r="N13" s="212"/>
      <c r="O13" s="210"/>
    </row>
    <row r="14" customHeight="1" spans="2:15">
      <c r="B14" s="45"/>
      <c r="C14" s="41"/>
      <c r="D14" s="46" t="s">
        <v>286</v>
      </c>
      <c r="E14" s="43" t="s">
        <v>265</v>
      </c>
      <c r="F14" s="43"/>
      <c r="G14" s="49" t="s">
        <v>287</v>
      </c>
      <c r="H14" s="50"/>
      <c r="I14" s="50"/>
      <c r="J14" s="50"/>
      <c r="K14" s="50"/>
      <c r="L14" s="50"/>
      <c r="M14" s="50"/>
      <c r="N14" s="212"/>
      <c r="O14" s="210"/>
    </row>
    <row r="15" customHeight="1" spans="2:15">
      <c r="B15" s="45"/>
      <c r="C15" s="51" t="s">
        <v>288</v>
      </c>
      <c r="D15" s="46" t="s">
        <v>417</v>
      </c>
      <c r="E15" s="43" t="s">
        <v>265</v>
      </c>
      <c r="F15" s="43"/>
      <c r="G15" s="52" t="s">
        <v>290</v>
      </c>
      <c r="H15" s="53"/>
      <c r="I15" s="53"/>
      <c r="J15" s="53"/>
      <c r="K15" s="53"/>
      <c r="L15" s="53"/>
      <c r="M15" s="53"/>
      <c r="N15" s="213"/>
      <c r="O15" s="210"/>
    </row>
    <row r="16" customHeight="1" spans="2:15">
      <c r="B16" s="45"/>
      <c r="C16" s="54"/>
      <c r="D16" s="46" t="s">
        <v>418</v>
      </c>
      <c r="E16" s="43" t="s">
        <v>265</v>
      </c>
      <c r="F16" s="43"/>
      <c r="G16" s="55"/>
      <c r="H16" s="56"/>
      <c r="I16" s="56"/>
      <c r="J16" s="56"/>
      <c r="K16" s="56"/>
      <c r="L16" s="56"/>
      <c r="M16" s="56"/>
      <c r="N16" s="214"/>
      <c r="O16" s="210"/>
    </row>
    <row r="17" customHeight="1" spans="2:15">
      <c r="B17" s="45"/>
      <c r="C17" s="57" t="s">
        <v>292</v>
      </c>
      <c r="D17" s="46" t="s">
        <v>455</v>
      </c>
      <c r="E17" s="43" t="s">
        <v>265</v>
      </c>
      <c r="F17" s="43"/>
      <c r="G17" s="52" t="s">
        <v>450</v>
      </c>
      <c r="H17" s="53"/>
      <c r="I17" s="53"/>
      <c r="J17" s="53"/>
      <c r="K17" s="53"/>
      <c r="L17" s="53"/>
      <c r="M17" s="53"/>
      <c r="N17" s="213"/>
      <c r="O17" s="210"/>
    </row>
    <row r="18" customHeight="1" spans="2:15">
      <c r="B18" s="58"/>
      <c r="C18" s="54"/>
      <c r="D18" s="46" t="s">
        <v>456</v>
      </c>
      <c r="E18" s="43" t="s">
        <v>265</v>
      </c>
      <c r="F18" s="43"/>
      <c r="G18" s="55"/>
      <c r="H18" s="56"/>
      <c r="I18" s="56"/>
      <c r="J18" s="56"/>
      <c r="K18" s="56"/>
      <c r="L18" s="56"/>
      <c r="M18" s="56"/>
      <c r="N18" s="214"/>
      <c r="O18" s="210"/>
    </row>
    <row r="19" customHeight="1" spans="2:15">
      <c r="B19" s="40" t="s">
        <v>296</v>
      </c>
      <c r="C19" s="26"/>
      <c r="D19" s="26"/>
      <c r="E19" s="59" t="s">
        <v>297</v>
      </c>
      <c r="F19" s="59"/>
      <c r="G19" s="59"/>
      <c r="H19" s="59"/>
      <c r="I19" s="59" t="s">
        <v>298</v>
      </c>
      <c r="J19" s="59"/>
      <c r="K19" s="59"/>
      <c r="L19" s="59"/>
      <c r="M19" s="59" t="s">
        <v>299</v>
      </c>
      <c r="N19" s="59" t="s">
        <v>300</v>
      </c>
      <c r="O19" s="215"/>
    </row>
    <row r="20" customHeight="1" spans="2:15">
      <c r="B20" s="45"/>
      <c r="C20" s="59" t="s">
        <v>301</v>
      </c>
      <c r="D20" s="59"/>
      <c r="E20" s="60" t="s">
        <v>302</v>
      </c>
      <c r="F20" s="61"/>
      <c r="G20" s="62" t="s">
        <v>303</v>
      </c>
      <c r="H20" s="63" t="s">
        <v>304</v>
      </c>
      <c r="I20" s="60" t="s">
        <v>302</v>
      </c>
      <c r="J20" s="61"/>
      <c r="K20" s="62" t="s">
        <v>303</v>
      </c>
      <c r="L20" s="63" t="s">
        <v>304</v>
      </c>
      <c r="M20" s="216" t="s">
        <v>452</v>
      </c>
      <c r="N20" s="216" t="s">
        <v>306</v>
      </c>
      <c r="O20" s="217"/>
    </row>
    <row r="21" customHeight="1" spans="2:15">
      <c r="B21" s="58"/>
      <c r="C21" s="59" t="s">
        <v>307</v>
      </c>
      <c r="D21" s="59"/>
      <c r="E21" s="60" t="s">
        <v>302</v>
      </c>
      <c r="F21" s="61"/>
      <c r="G21" s="62" t="s">
        <v>303</v>
      </c>
      <c r="H21" s="63" t="s">
        <v>304</v>
      </c>
      <c r="I21" s="60" t="s">
        <v>302</v>
      </c>
      <c r="J21" s="61"/>
      <c r="K21" s="62" t="s">
        <v>303</v>
      </c>
      <c r="L21" s="63" t="s">
        <v>304</v>
      </c>
      <c r="M21" s="216"/>
      <c r="N21" s="216"/>
      <c r="O21" s="217"/>
    </row>
    <row r="22" customHeight="1" spans="2:15">
      <c r="B22" s="40" t="s">
        <v>308</v>
      </c>
      <c r="C22" s="59" t="s">
        <v>309</v>
      </c>
      <c r="D22" s="59"/>
      <c r="E22" s="64" t="s">
        <v>453</v>
      </c>
      <c r="F22" s="64"/>
      <c r="G22" s="64"/>
      <c r="H22" s="64"/>
      <c r="I22" s="64"/>
      <c r="J22" s="64"/>
      <c r="K22" s="64"/>
      <c r="L22" s="64"/>
      <c r="M22" s="64"/>
      <c r="N22" s="64"/>
      <c r="O22" s="218"/>
    </row>
    <row r="23" customHeight="1" spans="2:15">
      <c r="B23" s="58"/>
      <c r="C23" s="59" t="s">
        <v>311</v>
      </c>
      <c r="D23" s="59"/>
      <c r="E23" s="65" t="s">
        <v>312</v>
      </c>
      <c r="F23" s="66"/>
      <c r="G23" s="66"/>
      <c r="H23" s="66"/>
      <c r="I23" s="66"/>
      <c r="J23" s="66"/>
      <c r="K23" s="66"/>
      <c r="L23" s="66"/>
      <c r="M23" s="66"/>
      <c r="N23" s="219"/>
      <c r="O23" s="218"/>
    </row>
    <row r="24" customHeight="1" spans="1:15">
      <c r="A24" s="67" t="s">
        <v>313</v>
      </c>
      <c r="O24" s="67" t="s">
        <v>314</v>
      </c>
    </row>
    <row r="25" customHeight="1" spans="2:15">
      <c r="B25" s="68" t="s">
        <v>315</v>
      </c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220"/>
    </row>
    <row r="26" customHeight="1" spans="2:15">
      <c r="B26" s="69" t="s">
        <v>316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221"/>
    </row>
    <row r="27" customHeight="1" spans="2:15">
      <c r="B27" s="70" t="s">
        <v>317</v>
      </c>
      <c r="C27" s="70"/>
      <c r="D27" s="70"/>
      <c r="E27" s="71" t="s">
        <v>297</v>
      </c>
      <c r="F27" s="72"/>
      <c r="G27" s="72"/>
      <c r="H27" s="73"/>
      <c r="I27" s="71" t="s">
        <v>298</v>
      </c>
      <c r="J27" s="72"/>
      <c r="K27" s="72"/>
      <c r="L27" s="73"/>
      <c r="M27" s="70" t="s">
        <v>299</v>
      </c>
      <c r="N27" s="70" t="s">
        <v>300</v>
      </c>
      <c r="O27" s="222"/>
    </row>
    <row r="28" customHeight="1" spans="2:15">
      <c r="B28" s="74" t="s">
        <v>404</v>
      </c>
      <c r="C28" s="75"/>
      <c r="D28" s="76"/>
      <c r="E28" s="77">
        <v>0</v>
      </c>
      <c r="F28" s="77"/>
      <c r="G28" s="77"/>
      <c r="H28" s="78"/>
      <c r="I28" s="223">
        <v>0</v>
      </c>
      <c r="J28" s="224"/>
      <c r="K28" s="224"/>
      <c r="L28" s="225"/>
      <c r="M28" s="226"/>
      <c r="N28" s="227"/>
      <c r="O28" s="228"/>
    </row>
    <row r="29" customHeight="1" spans="2:15">
      <c r="B29" s="74"/>
      <c r="C29" s="75"/>
      <c r="D29" s="76"/>
      <c r="E29" s="540" t="s">
        <v>319</v>
      </c>
      <c r="F29" s="80">
        <v>0</v>
      </c>
      <c r="G29" s="80"/>
      <c r="H29" s="81"/>
      <c r="I29" s="540" t="s">
        <v>319</v>
      </c>
      <c r="J29" s="229" t="s">
        <v>320</v>
      </c>
      <c r="K29" s="229"/>
      <c r="L29" s="230"/>
      <c r="M29" s="231" t="s">
        <v>321</v>
      </c>
      <c r="N29" s="231" t="s">
        <v>322</v>
      </c>
      <c r="O29" s="228"/>
    </row>
    <row r="30" customHeight="1" spans="2:15">
      <c r="B30" s="74"/>
      <c r="C30" s="75"/>
      <c r="D30" s="76"/>
      <c r="E30" s="540" t="s">
        <v>323</v>
      </c>
      <c r="F30" s="82">
        <v>0</v>
      </c>
      <c r="G30" s="82"/>
      <c r="H30" s="83"/>
      <c r="I30" s="540" t="s">
        <v>323</v>
      </c>
      <c r="J30" s="229" t="s">
        <v>324</v>
      </c>
      <c r="K30" s="229"/>
      <c r="L30" s="230"/>
      <c r="M30" s="232" t="s">
        <v>459</v>
      </c>
      <c r="N30" s="232" t="s">
        <v>326</v>
      </c>
      <c r="O30" s="228"/>
    </row>
    <row r="31" customHeight="1" spans="2:15">
      <c r="B31" s="74"/>
      <c r="C31" s="75"/>
      <c r="D31" s="76"/>
      <c r="E31" s="540" t="s">
        <v>327</v>
      </c>
      <c r="F31" s="84">
        <v>0</v>
      </c>
      <c r="G31" s="84"/>
      <c r="H31" s="85"/>
      <c r="I31" s="540" t="s">
        <v>327</v>
      </c>
      <c r="J31" s="233">
        <v>0</v>
      </c>
      <c r="K31" s="233"/>
      <c r="L31" s="234"/>
      <c r="M31" s="232"/>
      <c r="N31" s="235"/>
      <c r="O31" s="228"/>
    </row>
    <row r="32" customHeight="1" spans="2:15">
      <c r="B32" s="74"/>
      <c r="C32" s="75"/>
      <c r="D32" s="76"/>
      <c r="E32" s="540" t="s">
        <v>329</v>
      </c>
      <c r="F32" s="86">
        <v>0</v>
      </c>
      <c r="G32" s="86"/>
      <c r="H32" s="87"/>
      <c r="I32" s="540" t="s">
        <v>329</v>
      </c>
      <c r="J32" s="236">
        <v>0</v>
      </c>
      <c r="K32" s="237"/>
      <c r="L32" s="237"/>
      <c r="M32" s="238" t="s">
        <v>330</v>
      </c>
      <c r="N32" s="238" t="s">
        <v>331</v>
      </c>
      <c r="O32" s="228"/>
    </row>
    <row r="33" customHeight="1" spans="2:15">
      <c r="B33" s="74"/>
      <c r="C33" s="75"/>
      <c r="D33" s="76"/>
      <c r="E33" s="540" t="s">
        <v>332</v>
      </c>
      <c r="F33" s="88">
        <v>0</v>
      </c>
      <c r="G33" s="88"/>
      <c r="H33" s="89"/>
      <c r="I33" s="239" t="s">
        <v>333</v>
      </c>
      <c r="J33" s="240"/>
      <c r="K33" s="240"/>
      <c r="L33" s="241"/>
      <c r="M33" s="238"/>
      <c r="N33" s="232"/>
      <c r="O33" s="228"/>
    </row>
    <row r="34" customHeight="1" spans="2:15">
      <c r="B34" s="74"/>
      <c r="C34" s="75"/>
      <c r="D34" s="76"/>
      <c r="E34" s="540" t="s">
        <v>334</v>
      </c>
      <c r="F34" s="90">
        <v>0</v>
      </c>
      <c r="G34" s="90"/>
      <c r="H34" s="91"/>
      <c r="I34" s="242"/>
      <c r="J34" s="243"/>
      <c r="K34" s="243"/>
      <c r="L34" s="244"/>
      <c r="M34" s="238"/>
      <c r="N34" s="232"/>
      <c r="O34" s="228"/>
    </row>
    <row r="35" customHeight="1" spans="2:15">
      <c r="B35" s="74"/>
      <c r="C35" s="75"/>
      <c r="D35" s="76"/>
      <c r="E35" s="540" t="s">
        <v>335</v>
      </c>
      <c r="F35" s="92">
        <v>0</v>
      </c>
      <c r="G35" s="92"/>
      <c r="H35" s="93"/>
      <c r="I35" s="245"/>
      <c r="J35" s="246"/>
      <c r="K35" s="246"/>
      <c r="L35" s="247"/>
      <c r="M35" s="248"/>
      <c r="N35" s="249"/>
      <c r="O35" s="228"/>
    </row>
    <row r="36" customHeight="1" spans="2:15">
      <c r="B36" s="541" t="s">
        <v>414</v>
      </c>
      <c r="C36" s="542"/>
      <c r="D36" s="543"/>
      <c r="E36" s="461">
        <v>0</v>
      </c>
      <c r="F36" s="462"/>
      <c r="G36" s="462"/>
      <c r="H36" s="463"/>
      <c r="I36" s="558" t="s">
        <v>406</v>
      </c>
      <c r="J36" s="559"/>
      <c r="K36" s="559"/>
      <c r="L36" s="560"/>
      <c r="M36" s="232" t="s">
        <v>337</v>
      </c>
      <c r="N36" s="253" t="s">
        <v>338</v>
      </c>
      <c r="O36" s="228"/>
    </row>
    <row r="37" customHeight="1" spans="2:15">
      <c r="B37" s="544"/>
      <c r="C37" s="545"/>
      <c r="D37" s="546"/>
      <c r="E37" s="547" t="s">
        <v>319</v>
      </c>
      <c r="F37" s="128">
        <v>0</v>
      </c>
      <c r="G37" s="128"/>
      <c r="H37" s="129"/>
      <c r="I37" s="500" t="s">
        <v>407</v>
      </c>
      <c r="J37" s="500"/>
      <c r="K37" s="500"/>
      <c r="L37" s="500"/>
      <c r="M37" s="232"/>
      <c r="N37" s="253"/>
      <c r="O37" s="228"/>
    </row>
    <row r="38" customHeight="1" spans="2:15">
      <c r="B38" s="544"/>
      <c r="C38" s="545"/>
      <c r="D38" s="546"/>
      <c r="E38" s="547" t="s">
        <v>323</v>
      </c>
      <c r="F38" s="467">
        <v>0</v>
      </c>
      <c r="G38" s="467"/>
      <c r="H38" s="468"/>
      <c r="I38" s="500" t="s">
        <v>408</v>
      </c>
      <c r="J38" s="500"/>
      <c r="K38" s="500"/>
      <c r="L38" s="500"/>
      <c r="M38" s="232"/>
      <c r="N38" s="253"/>
      <c r="O38" s="228"/>
    </row>
    <row r="39" customHeight="1" spans="2:17">
      <c r="B39" s="521" t="s">
        <v>409</v>
      </c>
      <c r="C39" s="522"/>
      <c r="D39" s="523"/>
      <c r="E39" s="547" t="s">
        <v>327</v>
      </c>
      <c r="F39" s="126" t="s">
        <v>410</v>
      </c>
      <c r="G39" s="126"/>
      <c r="H39" s="127"/>
      <c r="I39" s="501"/>
      <c r="J39" s="501"/>
      <c r="K39" s="501"/>
      <c r="L39" s="501"/>
      <c r="M39" s="262"/>
      <c r="N39" s="263"/>
      <c r="O39" s="228"/>
      <c r="Q39" s="22" t="s">
        <v>341</v>
      </c>
    </row>
    <row r="40" customHeight="1" spans="2:15">
      <c r="B40" s="521"/>
      <c r="C40" s="522"/>
      <c r="D40" s="523"/>
      <c r="E40" s="547" t="s">
        <v>329</v>
      </c>
      <c r="F40" s="110" t="s">
        <v>411</v>
      </c>
      <c r="G40" s="110"/>
      <c r="H40" s="111"/>
      <c r="I40" s="501"/>
      <c r="J40" s="501"/>
      <c r="K40" s="501"/>
      <c r="L40" s="501"/>
      <c r="M40" s="232" t="s">
        <v>342</v>
      </c>
      <c r="N40" s="263"/>
      <c r="O40" s="228"/>
    </row>
    <row r="41" customHeight="1" spans="2:15">
      <c r="B41" s="524"/>
      <c r="C41" s="525"/>
      <c r="D41" s="526"/>
      <c r="E41" s="547" t="s">
        <v>332</v>
      </c>
      <c r="F41" s="475">
        <v>0</v>
      </c>
      <c r="G41" s="475"/>
      <c r="H41" s="476"/>
      <c r="I41" s="501"/>
      <c r="J41" s="501"/>
      <c r="K41" s="501"/>
      <c r="L41" s="501"/>
      <c r="M41" s="232"/>
      <c r="N41" s="263"/>
      <c r="O41" s="228"/>
    </row>
    <row r="42" customHeight="1" spans="2:15">
      <c r="B42" s="548" t="s">
        <v>415</v>
      </c>
      <c r="C42" s="549"/>
      <c r="D42" s="550"/>
      <c r="E42" s="477">
        <v>0</v>
      </c>
      <c r="F42" s="478"/>
      <c r="G42" s="478"/>
      <c r="H42" s="479"/>
      <c r="I42" s="502">
        <v>0</v>
      </c>
      <c r="J42" s="503"/>
      <c r="K42" s="503"/>
      <c r="L42" s="504"/>
      <c r="M42" s="232"/>
      <c r="N42" s="263"/>
      <c r="O42" s="228"/>
    </row>
    <row r="43" customHeight="1" spans="2:15">
      <c r="B43" s="551"/>
      <c r="C43" s="552"/>
      <c r="D43" s="553"/>
      <c r="E43" s="554" t="s">
        <v>319</v>
      </c>
      <c r="F43" s="143">
        <v>0</v>
      </c>
      <c r="G43" s="143"/>
      <c r="H43" s="144"/>
      <c r="I43" s="554" t="s">
        <v>319</v>
      </c>
      <c r="J43" s="278">
        <v>0</v>
      </c>
      <c r="K43" s="279"/>
      <c r="L43" s="279"/>
      <c r="M43" s="268" t="s">
        <v>344</v>
      </c>
      <c r="N43" s="268" t="s">
        <v>344</v>
      </c>
      <c r="O43" s="228"/>
    </row>
    <row r="44" customHeight="1" spans="2:15">
      <c r="B44" s="551"/>
      <c r="C44" s="552"/>
      <c r="D44" s="553"/>
      <c r="E44" s="554" t="s">
        <v>323</v>
      </c>
      <c r="F44" s="145">
        <v>0</v>
      </c>
      <c r="G44" s="145"/>
      <c r="H44" s="146"/>
      <c r="I44" s="554" t="s">
        <v>323</v>
      </c>
      <c r="J44" s="280">
        <v>0</v>
      </c>
      <c r="K44" s="280"/>
      <c r="L44" s="281"/>
      <c r="M44" s="231" t="s">
        <v>345</v>
      </c>
      <c r="N44" s="231" t="s">
        <v>346</v>
      </c>
      <c r="O44" s="228"/>
    </row>
    <row r="45" customHeight="1" spans="2:15">
      <c r="B45" s="147" t="s">
        <v>339</v>
      </c>
      <c r="C45" s="148"/>
      <c r="D45" s="149"/>
      <c r="E45" s="554" t="s">
        <v>327</v>
      </c>
      <c r="F45" s="150">
        <v>0</v>
      </c>
      <c r="G45" s="150"/>
      <c r="H45" s="151"/>
      <c r="I45" s="509" t="s">
        <v>340</v>
      </c>
      <c r="J45" s="510"/>
      <c r="K45" s="510"/>
      <c r="L45" s="511"/>
      <c r="M45" s="232" t="s">
        <v>348</v>
      </c>
      <c r="N45" s="232" t="s">
        <v>349</v>
      </c>
      <c r="O45" s="228"/>
    </row>
    <row r="46" customHeight="1" spans="2:15">
      <c r="B46" s="147"/>
      <c r="C46" s="148"/>
      <c r="D46" s="149"/>
      <c r="E46" s="554" t="s">
        <v>329</v>
      </c>
      <c r="F46" s="152">
        <v>0</v>
      </c>
      <c r="G46" s="152"/>
      <c r="H46" s="153"/>
      <c r="I46" s="509"/>
      <c r="J46" s="510"/>
      <c r="K46" s="510"/>
      <c r="L46" s="511"/>
      <c r="M46" s="232"/>
      <c r="N46" s="232"/>
      <c r="O46" s="228"/>
    </row>
    <row r="47" customHeight="1" spans="2:15">
      <c r="B47" s="147"/>
      <c r="C47" s="148"/>
      <c r="D47" s="149"/>
      <c r="E47" s="554" t="s">
        <v>332</v>
      </c>
      <c r="F47" s="154">
        <v>0</v>
      </c>
      <c r="G47" s="154"/>
      <c r="H47" s="155"/>
      <c r="I47" s="509"/>
      <c r="J47" s="510"/>
      <c r="K47" s="510"/>
      <c r="L47" s="511"/>
      <c r="M47" s="232"/>
      <c r="N47" s="232"/>
      <c r="O47" s="228"/>
    </row>
    <row r="48" customHeight="1" spans="2:15">
      <c r="B48" s="156"/>
      <c r="C48" s="157"/>
      <c r="D48" s="158"/>
      <c r="E48" s="554" t="s">
        <v>334</v>
      </c>
      <c r="F48" s="159">
        <v>0</v>
      </c>
      <c r="G48" s="159"/>
      <c r="H48" s="160"/>
      <c r="I48" s="512"/>
      <c r="J48" s="513"/>
      <c r="K48" s="513"/>
      <c r="L48" s="514"/>
      <c r="M48" s="238" t="s">
        <v>351</v>
      </c>
      <c r="N48" s="238" t="s">
        <v>352</v>
      </c>
      <c r="O48" s="228"/>
    </row>
    <row r="49" customHeight="1" spans="2:15">
      <c r="B49" s="94" t="s">
        <v>353</v>
      </c>
      <c r="C49" s="95"/>
      <c r="D49" s="96"/>
      <c r="E49" s="97">
        <v>0</v>
      </c>
      <c r="F49" s="98"/>
      <c r="G49" s="98"/>
      <c r="H49" s="99"/>
      <c r="I49" s="489">
        <v>0</v>
      </c>
      <c r="J49" s="490"/>
      <c r="K49" s="490"/>
      <c r="L49" s="491"/>
      <c r="M49" s="235"/>
      <c r="N49" s="238"/>
      <c r="O49" s="228"/>
    </row>
    <row r="50" customHeight="1" spans="2:15">
      <c r="B50" s="100"/>
      <c r="C50" s="101"/>
      <c r="D50" s="102"/>
      <c r="E50" s="555" t="s">
        <v>319</v>
      </c>
      <c r="F50" s="104">
        <v>0</v>
      </c>
      <c r="G50" s="104"/>
      <c r="H50" s="105"/>
      <c r="I50" s="547" t="s">
        <v>319</v>
      </c>
      <c r="J50" s="254">
        <v>0</v>
      </c>
      <c r="K50" s="255"/>
      <c r="L50" s="255"/>
      <c r="M50" s="268"/>
      <c r="N50" s="248"/>
      <c r="O50" s="228"/>
    </row>
    <row r="51" customHeight="1" spans="2:15">
      <c r="B51" s="100"/>
      <c r="C51" s="101"/>
      <c r="D51" s="102"/>
      <c r="E51" s="555" t="s">
        <v>323</v>
      </c>
      <c r="F51" s="106">
        <v>0</v>
      </c>
      <c r="G51" s="106"/>
      <c r="H51" s="107"/>
      <c r="I51" s="256" t="s">
        <v>347</v>
      </c>
      <c r="J51" s="257"/>
      <c r="K51" s="257"/>
      <c r="L51" s="258"/>
      <c r="M51" s="232" t="s">
        <v>354</v>
      </c>
      <c r="N51" s="283" t="s">
        <v>355</v>
      </c>
      <c r="O51" s="228"/>
    </row>
    <row r="52" customHeight="1" spans="2:15">
      <c r="B52" s="100"/>
      <c r="C52" s="101"/>
      <c r="D52" s="102"/>
      <c r="E52" s="555" t="s">
        <v>327</v>
      </c>
      <c r="F52" s="108">
        <v>0</v>
      </c>
      <c r="G52" s="108"/>
      <c r="H52" s="109"/>
      <c r="I52" s="259"/>
      <c r="J52" s="260"/>
      <c r="K52" s="260"/>
      <c r="L52" s="261"/>
      <c r="M52" s="232"/>
      <c r="N52" s="283"/>
      <c r="O52" s="228"/>
    </row>
    <row r="53" customHeight="1" spans="2:15">
      <c r="B53" s="100"/>
      <c r="C53" s="101"/>
      <c r="D53" s="102"/>
      <c r="E53" s="555" t="s">
        <v>329</v>
      </c>
      <c r="F53" s="110">
        <v>0</v>
      </c>
      <c r="G53" s="110"/>
      <c r="H53" s="111"/>
      <c r="I53" s="259"/>
      <c r="J53" s="260"/>
      <c r="K53" s="260"/>
      <c r="L53" s="261"/>
      <c r="M53" s="238" t="s">
        <v>356</v>
      </c>
      <c r="N53" s="284"/>
      <c r="O53" s="228"/>
    </row>
    <row r="54" customHeight="1" spans="2:15">
      <c r="B54" s="112"/>
      <c r="C54" s="113"/>
      <c r="D54" s="114"/>
      <c r="E54" s="555" t="s">
        <v>332</v>
      </c>
      <c r="F54" s="115">
        <v>0</v>
      </c>
      <c r="G54" s="115"/>
      <c r="H54" s="116"/>
      <c r="I54" s="264"/>
      <c r="J54" s="265"/>
      <c r="K54" s="265"/>
      <c r="L54" s="266"/>
      <c r="M54" s="235"/>
      <c r="N54" s="284"/>
      <c r="O54" s="228"/>
    </row>
    <row r="55" customHeight="1" spans="2:15">
      <c r="B55" s="161" t="s">
        <v>357</v>
      </c>
      <c r="C55" s="162"/>
      <c r="D55" s="163"/>
      <c r="E55" s="164">
        <v>0</v>
      </c>
      <c r="F55" s="165"/>
      <c r="G55" s="165"/>
      <c r="H55" s="166"/>
      <c r="I55" s="285">
        <v>0</v>
      </c>
      <c r="J55" s="286"/>
      <c r="K55" s="286"/>
      <c r="L55" s="287"/>
      <c r="M55" s="262"/>
      <c r="N55" s="249"/>
      <c r="O55" s="228"/>
    </row>
    <row r="56" customHeight="1" spans="2:15">
      <c r="B56" s="167"/>
      <c r="C56" s="168"/>
      <c r="D56" s="169"/>
      <c r="E56" s="556" t="s">
        <v>319</v>
      </c>
      <c r="F56" s="171" t="s">
        <v>358</v>
      </c>
      <c r="G56" s="171"/>
      <c r="H56" s="172"/>
      <c r="I56" s="561" t="s">
        <v>319</v>
      </c>
      <c r="J56" s="233">
        <v>0</v>
      </c>
      <c r="K56" s="233"/>
      <c r="L56" s="234"/>
      <c r="M56" s="262" t="s">
        <v>359</v>
      </c>
      <c r="N56" s="284"/>
      <c r="O56" s="228"/>
    </row>
    <row r="57" customHeight="1" spans="2:15">
      <c r="B57" s="173" t="s">
        <v>360</v>
      </c>
      <c r="C57" s="174"/>
      <c r="D57" s="175"/>
      <c r="E57" s="557" t="s">
        <v>323</v>
      </c>
      <c r="F57" s="171" t="s">
        <v>361</v>
      </c>
      <c r="G57" s="171"/>
      <c r="H57" s="172"/>
      <c r="I57" s="562" t="s">
        <v>323</v>
      </c>
      <c r="J57" s="290" t="s">
        <v>362</v>
      </c>
      <c r="K57" s="290"/>
      <c r="L57" s="236"/>
      <c r="M57" s="238" t="s">
        <v>363</v>
      </c>
      <c r="N57" s="284"/>
      <c r="O57" s="228"/>
    </row>
    <row r="58" customHeight="1" spans="2:15">
      <c r="B58" s="173"/>
      <c r="C58" s="174"/>
      <c r="D58" s="175"/>
      <c r="E58" s="177" t="s">
        <v>364</v>
      </c>
      <c r="F58" s="178"/>
      <c r="G58" s="178"/>
      <c r="H58" s="179"/>
      <c r="I58" s="291" t="s">
        <v>365</v>
      </c>
      <c r="J58" s="292"/>
      <c r="K58" s="292"/>
      <c r="L58" s="293"/>
      <c r="M58" s="235"/>
      <c r="N58" s="249"/>
      <c r="O58" s="228"/>
    </row>
    <row r="59" customHeight="1" spans="2:15">
      <c r="B59" s="180"/>
      <c r="C59" s="181"/>
      <c r="D59" s="182"/>
      <c r="E59" s="183"/>
      <c r="F59" s="184"/>
      <c r="G59" s="184"/>
      <c r="H59" s="185"/>
      <c r="I59" s="294"/>
      <c r="J59" s="295"/>
      <c r="K59" s="295"/>
      <c r="L59" s="296"/>
      <c r="M59" s="297"/>
      <c r="N59" s="297"/>
      <c r="O59" s="228"/>
    </row>
    <row r="60" customHeight="1" spans="2:14">
      <c r="B60" s="186" t="s">
        <v>366</v>
      </c>
      <c r="C60" s="187"/>
      <c r="D60" s="188"/>
      <c r="E60" s="189">
        <v>0</v>
      </c>
      <c r="F60" s="190"/>
      <c r="G60" s="190"/>
      <c r="H60" s="191"/>
      <c r="I60" s="298">
        <v>0</v>
      </c>
      <c r="J60" s="299"/>
      <c r="K60" s="299"/>
      <c r="L60" s="300"/>
      <c r="M60" s="301" t="s">
        <v>367</v>
      </c>
      <c r="N60" s="302" t="s">
        <v>368</v>
      </c>
    </row>
    <row r="61" customHeight="1" spans="1:15">
      <c r="A61" s="67" t="s">
        <v>313</v>
      </c>
      <c r="O61" s="67" t="s">
        <v>314</v>
      </c>
    </row>
    <row r="62" customHeight="1" spans="2:14">
      <c r="B62" s="192" t="s">
        <v>369</v>
      </c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</row>
    <row r="63" customHeight="1" spans="2:14">
      <c r="B63" s="193" t="s">
        <v>316</v>
      </c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</row>
    <row r="64" customHeight="1" spans="2:14">
      <c r="B64" s="194" t="s">
        <v>317</v>
      </c>
      <c r="C64" s="194"/>
      <c r="D64" s="194"/>
      <c r="E64" s="195" t="s">
        <v>297</v>
      </c>
      <c r="F64" s="196"/>
      <c r="G64" s="196"/>
      <c r="H64" s="197"/>
      <c r="I64" s="303"/>
      <c r="J64" s="197" t="s">
        <v>298</v>
      </c>
      <c r="K64" s="194"/>
      <c r="L64" s="194"/>
      <c r="M64" s="304" t="s">
        <v>299</v>
      </c>
      <c r="N64" s="305" t="s">
        <v>300</v>
      </c>
    </row>
    <row r="65" customHeight="1" spans="2:14">
      <c r="B65" s="306" t="s">
        <v>370</v>
      </c>
      <c r="C65" s="306"/>
      <c r="D65" s="306"/>
      <c r="E65" s="307">
        <v>0</v>
      </c>
      <c r="F65" s="308"/>
      <c r="G65" s="308"/>
      <c r="H65" s="309"/>
      <c r="I65" s="386">
        <v>0</v>
      </c>
      <c r="J65" s="387"/>
      <c r="K65" s="387"/>
      <c r="L65" s="388"/>
      <c r="M65" s="389" t="s">
        <v>371</v>
      </c>
      <c r="N65" s="390" t="s">
        <v>371</v>
      </c>
    </row>
    <row r="66" customHeight="1" spans="2:14">
      <c r="B66" s="306"/>
      <c r="C66" s="306"/>
      <c r="D66" s="306"/>
      <c r="E66" s="310" t="s">
        <v>319</v>
      </c>
      <c r="F66" s="311">
        <v>0</v>
      </c>
      <c r="G66" s="311"/>
      <c r="H66" s="312"/>
      <c r="I66" s="310" t="s">
        <v>319</v>
      </c>
      <c r="J66" s="391" t="s">
        <v>320</v>
      </c>
      <c r="K66" s="391"/>
      <c r="L66" s="392"/>
      <c r="M66" s="393"/>
      <c r="N66" s="390"/>
    </row>
    <row r="67" customHeight="1" spans="2:14">
      <c r="B67" s="306"/>
      <c r="C67" s="306"/>
      <c r="D67" s="306"/>
      <c r="E67" s="310" t="s">
        <v>323</v>
      </c>
      <c r="F67" s="313">
        <v>0</v>
      </c>
      <c r="G67" s="313"/>
      <c r="H67" s="314"/>
      <c r="I67" s="310" t="s">
        <v>323</v>
      </c>
      <c r="J67" s="391" t="s">
        <v>324</v>
      </c>
      <c r="K67" s="391"/>
      <c r="L67" s="392"/>
      <c r="M67" s="393"/>
      <c r="N67" s="390"/>
    </row>
    <row r="68" customHeight="1" spans="2:14">
      <c r="B68" s="306"/>
      <c r="C68" s="306"/>
      <c r="D68" s="306"/>
      <c r="E68" s="310" t="s">
        <v>327</v>
      </c>
      <c r="F68" s="315">
        <v>0</v>
      </c>
      <c r="G68" s="315"/>
      <c r="H68" s="316"/>
      <c r="I68" s="310" t="s">
        <v>327</v>
      </c>
      <c r="J68" s="394">
        <v>0</v>
      </c>
      <c r="K68" s="394"/>
      <c r="L68" s="395"/>
      <c r="M68" s="393"/>
      <c r="N68" s="390"/>
    </row>
    <row r="69" customHeight="1" spans="2:14">
      <c r="B69" s="306"/>
      <c r="C69" s="306"/>
      <c r="D69" s="306"/>
      <c r="E69" s="310" t="s">
        <v>329</v>
      </c>
      <c r="F69" s="317">
        <v>0</v>
      </c>
      <c r="G69" s="317"/>
      <c r="H69" s="318"/>
      <c r="I69" s="310" t="s">
        <v>329</v>
      </c>
      <c r="J69" s="396">
        <v>0</v>
      </c>
      <c r="K69" s="396"/>
      <c r="L69" s="397"/>
      <c r="M69" s="393"/>
      <c r="N69" s="390"/>
    </row>
    <row r="70" customHeight="1" spans="2:14">
      <c r="B70" s="306"/>
      <c r="C70" s="306"/>
      <c r="D70" s="306"/>
      <c r="E70" s="310" t="s">
        <v>332</v>
      </c>
      <c r="F70" s="319">
        <v>0</v>
      </c>
      <c r="G70" s="319"/>
      <c r="H70" s="320"/>
      <c r="I70" s="398" t="s">
        <v>372</v>
      </c>
      <c r="J70" s="399"/>
      <c r="K70" s="399"/>
      <c r="L70" s="400"/>
      <c r="M70" s="393"/>
      <c r="N70" s="390"/>
    </row>
    <row r="71" customHeight="1" spans="2:14">
      <c r="B71" s="306"/>
      <c r="C71" s="306"/>
      <c r="D71" s="306"/>
      <c r="E71" s="310" t="s">
        <v>334</v>
      </c>
      <c r="F71" s="321">
        <v>0</v>
      </c>
      <c r="G71" s="321"/>
      <c r="H71" s="322"/>
      <c r="I71" s="401"/>
      <c r="J71" s="402"/>
      <c r="K71" s="402"/>
      <c r="L71" s="403"/>
      <c r="M71" s="393"/>
      <c r="N71" s="390"/>
    </row>
    <row r="72" customHeight="1" spans="2:14">
      <c r="B72" s="306"/>
      <c r="C72" s="306"/>
      <c r="D72" s="306"/>
      <c r="E72" s="310" t="s">
        <v>335</v>
      </c>
      <c r="F72" s="323">
        <v>0</v>
      </c>
      <c r="G72" s="323"/>
      <c r="H72" s="324"/>
      <c r="I72" s="404"/>
      <c r="J72" s="405"/>
      <c r="K72" s="405"/>
      <c r="L72" s="406"/>
      <c r="M72" s="393"/>
      <c r="N72" s="390"/>
    </row>
    <row r="73" customHeight="1" spans="2:14">
      <c r="B73" s="325" t="s">
        <v>373</v>
      </c>
      <c r="C73" s="325"/>
      <c r="D73" s="325"/>
      <c r="E73" s="326">
        <v>0</v>
      </c>
      <c r="F73" s="327"/>
      <c r="G73" s="327"/>
      <c r="H73" s="328"/>
      <c r="I73" s="407">
        <v>0</v>
      </c>
      <c r="J73" s="408"/>
      <c r="K73" s="408"/>
      <c r="L73" s="409"/>
      <c r="M73" s="393"/>
      <c r="N73" s="390"/>
    </row>
    <row r="74" customHeight="1" spans="2:14">
      <c r="B74" s="325"/>
      <c r="C74" s="325"/>
      <c r="D74" s="325"/>
      <c r="E74" s="329" t="s">
        <v>319</v>
      </c>
      <c r="F74" s="330">
        <v>0</v>
      </c>
      <c r="G74" s="330"/>
      <c r="H74" s="331"/>
      <c r="I74" s="329" t="s">
        <v>319</v>
      </c>
      <c r="J74" s="410">
        <v>0</v>
      </c>
      <c r="K74" s="410"/>
      <c r="L74" s="411"/>
      <c r="M74" s="393"/>
      <c r="N74" s="390"/>
    </row>
    <row r="75" customHeight="1" spans="2:14">
      <c r="B75" s="325"/>
      <c r="C75" s="325"/>
      <c r="D75" s="325"/>
      <c r="E75" s="329" t="s">
        <v>323</v>
      </c>
      <c r="F75" s="332">
        <v>0</v>
      </c>
      <c r="G75" s="332"/>
      <c r="H75" s="333"/>
      <c r="I75" s="412" t="s">
        <v>374</v>
      </c>
      <c r="J75" s="413"/>
      <c r="K75" s="413"/>
      <c r="L75" s="414"/>
      <c r="M75" s="393"/>
      <c r="N75" s="390"/>
    </row>
    <row r="76" customHeight="1" spans="2:14">
      <c r="B76" s="325"/>
      <c r="C76" s="325"/>
      <c r="D76" s="325"/>
      <c r="E76" s="329" t="s">
        <v>327</v>
      </c>
      <c r="F76" s="334">
        <v>0</v>
      </c>
      <c r="G76" s="334"/>
      <c r="H76" s="335"/>
      <c r="I76" s="415"/>
      <c r="J76" s="416"/>
      <c r="K76" s="416"/>
      <c r="L76" s="417"/>
      <c r="M76" s="393"/>
      <c r="N76" s="390"/>
    </row>
    <row r="77" customHeight="1" spans="2:14">
      <c r="B77" s="325"/>
      <c r="C77" s="325"/>
      <c r="D77" s="325"/>
      <c r="E77" s="329" t="s">
        <v>329</v>
      </c>
      <c r="F77" s="336">
        <v>0</v>
      </c>
      <c r="G77" s="336"/>
      <c r="H77" s="337"/>
      <c r="I77" s="415"/>
      <c r="J77" s="416"/>
      <c r="K77" s="416"/>
      <c r="L77" s="417"/>
      <c r="M77" s="393"/>
      <c r="N77" s="390"/>
    </row>
    <row r="78" customHeight="1" spans="2:14">
      <c r="B78" s="325"/>
      <c r="C78" s="325"/>
      <c r="D78" s="325"/>
      <c r="E78" s="329" t="s">
        <v>332</v>
      </c>
      <c r="F78" s="338">
        <v>0</v>
      </c>
      <c r="G78" s="338"/>
      <c r="H78" s="339"/>
      <c r="I78" s="418"/>
      <c r="J78" s="419"/>
      <c r="K78" s="419"/>
      <c r="L78" s="420"/>
      <c r="M78" s="393"/>
      <c r="N78" s="390"/>
    </row>
    <row r="79" customHeight="1" spans="2:14">
      <c r="B79" s="340" t="s">
        <v>375</v>
      </c>
      <c r="C79" s="340"/>
      <c r="D79" s="340"/>
      <c r="E79" s="341">
        <v>0</v>
      </c>
      <c r="F79" s="342"/>
      <c r="G79" s="342"/>
      <c r="H79" s="343"/>
      <c r="I79" s="421">
        <v>0</v>
      </c>
      <c r="J79" s="422"/>
      <c r="K79" s="422"/>
      <c r="L79" s="423"/>
      <c r="M79" s="393"/>
      <c r="N79" s="390"/>
    </row>
    <row r="80" customHeight="1" spans="2:14">
      <c r="B80" s="340"/>
      <c r="C80" s="340"/>
      <c r="D80" s="340"/>
      <c r="E80" s="344" t="s">
        <v>319</v>
      </c>
      <c r="F80" s="345">
        <v>0</v>
      </c>
      <c r="G80" s="345"/>
      <c r="H80" s="346"/>
      <c r="I80" s="424" t="s">
        <v>319</v>
      </c>
      <c r="J80" s="425">
        <v>0</v>
      </c>
      <c r="K80" s="425"/>
      <c r="L80" s="426"/>
      <c r="M80" s="393"/>
      <c r="N80" s="390"/>
    </row>
    <row r="81" customHeight="1" spans="2:14">
      <c r="B81" s="340"/>
      <c r="C81" s="340"/>
      <c r="D81" s="340"/>
      <c r="E81" s="344" t="s">
        <v>323</v>
      </c>
      <c r="F81" s="347">
        <v>0</v>
      </c>
      <c r="G81" s="347"/>
      <c r="H81" s="348"/>
      <c r="I81" s="427" t="s">
        <v>376</v>
      </c>
      <c r="J81" s="428"/>
      <c r="K81" s="428"/>
      <c r="L81" s="429"/>
      <c r="M81" s="393"/>
      <c r="N81" s="390"/>
    </row>
    <row r="82" customHeight="1" spans="2:14">
      <c r="B82" s="340"/>
      <c r="C82" s="340"/>
      <c r="D82" s="340"/>
      <c r="E82" s="344" t="s">
        <v>327</v>
      </c>
      <c r="F82" s="349">
        <v>0</v>
      </c>
      <c r="G82" s="349"/>
      <c r="H82" s="350"/>
      <c r="I82" s="430"/>
      <c r="J82" s="431"/>
      <c r="K82" s="431"/>
      <c r="L82" s="432"/>
      <c r="M82" s="393"/>
      <c r="N82" s="390"/>
    </row>
    <row r="83" customHeight="1" spans="2:14">
      <c r="B83" s="340"/>
      <c r="C83" s="340"/>
      <c r="D83" s="340"/>
      <c r="E83" s="344" t="s">
        <v>329</v>
      </c>
      <c r="F83" s="351">
        <v>0</v>
      </c>
      <c r="G83" s="351"/>
      <c r="H83" s="352"/>
      <c r="I83" s="430"/>
      <c r="J83" s="431"/>
      <c r="K83" s="431"/>
      <c r="L83" s="432"/>
      <c r="M83" s="393"/>
      <c r="N83" s="390"/>
    </row>
    <row r="84" customHeight="1" spans="2:14">
      <c r="B84" s="340"/>
      <c r="C84" s="340"/>
      <c r="D84" s="340"/>
      <c r="E84" s="344" t="s">
        <v>332</v>
      </c>
      <c r="F84" s="353">
        <v>0</v>
      </c>
      <c r="G84" s="353"/>
      <c r="H84" s="354"/>
      <c r="I84" s="433"/>
      <c r="J84" s="434"/>
      <c r="K84" s="434"/>
      <c r="L84" s="435"/>
      <c r="M84" s="393"/>
      <c r="N84" s="390"/>
    </row>
    <row r="85" customHeight="1" spans="2:14">
      <c r="B85" s="355" t="s">
        <v>357</v>
      </c>
      <c r="C85" s="356"/>
      <c r="D85" s="357"/>
      <c r="E85" s="358">
        <v>0</v>
      </c>
      <c r="F85" s="359"/>
      <c r="G85" s="359"/>
      <c r="H85" s="360"/>
      <c r="I85" s="436">
        <v>0</v>
      </c>
      <c r="J85" s="437"/>
      <c r="K85" s="437"/>
      <c r="L85" s="438"/>
      <c r="M85" s="393"/>
      <c r="N85" s="390"/>
    </row>
    <row r="86" customHeight="1" spans="2:14">
      <c r="B86" s="361"/>
      <c r="C86" s="362"/>
      <c r="D86" s="363"/>
      <c r="E86" s="364" t="s">
        <v>358</v>
      </c>
      <c r="F86" s="365"/>
      <c r="G86" s="365"/>
      <c r="H86" s="366"/>
      <c r="I86" s="439" t="s">
        <v>319</v>
      </c>
      <c r="J86" s="394">
        <v>0</v>
      </c>
      <c r="K86" s="394"/>
      <c r="L86" s="395"/>
      <c r="M86" s="393"/>
      <c r="N86" s="390"/>
    </row>
    <row r="87" customHeight="1" spans="2:14">
      <c r="B87" s="367" t="s">
        <v>377</v>
      </c>
      <c r="C87" s="368"/>
      <c r="D87" s="369"/>
      <c r="E87" s="364" t="s">
        <v>361</v>
      </c>
      <c r="F87" s="365"/>
      <c r="G87" s="365"/>
      <c r="H87" s="366"/>
      <c r="I87" s="440" t="s">
        <v>323</v>
      </c>
      <c r="J87" s="396" t="s">
        <v>362</v>
      </c>
      <c r="K87" s="396"/>
      <c r="L87" s="397"/>
      <c r="M87" s="393"/>
      <c r="N87" s="390"/>
    </row>
    <row r="88" customHeight="1" spans="2:14">
      <c r="B88" s="367"/>
      <c r="C88" s="368"/>
      <c r="D88" s="369"/>
      <c r="E88" s="370" t="s">
        <v>378</v>
      </c>
      <c r="F88" s="371"/>
      <c r="G88" s="371"/>
      <c r="H88" s="372"/>
      <c r="I88" s="441" t="s">
        <v>379</v>
      </c>
      <c r="J88" s="442"/>
      <c r="K88" s="442"/>
      <c r="L88" s="443"/>
      <c r="M88" s="393"/>
      <c r="N88" s="390"/>
    </row>
    <row r="89" customHeight="1" spans="2:14">
      <c r="B89" s="373"/>
      <c r="C89" s="374"/>
      <c r="D89" s="375"/>
      <c r="E89" s="376"/>
      <c r="F89" s="377"/>
      <c r="G89" s="377"/>
      <c r="H89" s="378"/>
      <c r="I89" s="444"/>
      <c r="J89" s="445"/>
      <c r="K89" s="445"/>
      <c r="L89" s="446"/>
      <c r="M89" s="447"/>
      <c r="N89" s="390"/>
    </row>
    <row r="90" customHeight="1" spans="2:14">
      <c r="B90" s="379" t="s">
        <v>380</v>
      </c>
      <c r="C90" s="379"/>
      <c r="D90" s="379"/>
      <c r="E90" s="380">
        <v>0</v>
      </c>
      <c r="F90" s="381"/>
      <c r="G90" s="381"/>
      <c r="H90" s="382"/>
      <c r="I90" s="448">
        <v>0</v>
      </c>
      <c r="J90" s="449"/>
      <c r="K90" s="449"/>
      <c r="L90" s="450"/>
      <c r="M90" s="451" t="s">
        <v>367</v>
      </c>
      <c r="N90" s="452" t="s">
        <v>368</v>
      </c>
    </row>
    <row r="91" customHeight="1" spans="1:15">
      <c r="A91" s="67" t="s">
        <v>313</v>
      </c>
      <c r="O91" s="67" t="s">
        <v>314</v>
      </c>
    </row>
    <row r="92" customHeight="1" spans="2:14">
      <c r="B92" s="68" t="s">
        <v>381</v>
      </c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</row>
    <row r="93" customHeight="1" spans="2:14">
      <c r="B93" s="383" t="s">
        <v>382</v>
      </c>
      <c r="C93" s="383"/>
      <c r="D93" s="383"/>
      <c r="E93" s="384" t="s">
        <v>453</v>
      </c>
      <c r="F93" s="384"/>
      <c r="G93" s="384"/>
      <c r="H93" s="384"/>
      <c r="I93" s="384"/>
      <c r="J93" s="384"/>
      <c r="K93" s="384"/>
      <c r="L93" s="384"/>
      <c r="M93" s="384"/>
      <c r="N93" s="384"/>
    </row>
    <row r="94" customHeight="1" spans="2:14">
      <c r="B94" s="383" t="s">
        <v>383</v>
      </c>
      <c r="C94" s="383"/>
      <c r="D94" s="383"/>
      <c r="E94" s="384" t="s">
        <v>384</v>
      </c>
      <c r="F94" s="384"/>
      <c r="G94" s="384"/>
      <c r="H94" s="384"/>
      <c r="I94" s="384"/>
      <c r="J94" s="384"/>
      <c r="K94" s="384"/>
      <c r="L94" s="384"/>
      <c r="M94" s="384"/>
      <c r="N94" s="384"/>
    </row>
    <row r="95" customHeight="1" spans="2:14">
      <c r="B95" s="383" t="s">
        <v>385</v>
      </c>
      <c r="C95" s="383"/>
      <c r="D95" s="383"/>
      <c r="E95" s="385" t="s">
        <v>386</v>
      </c>
      <c r="F95" s="385"/>
      <c r="G95" s="385"/>
      <c r="H95" s="385"/>
      <c r="I95" s="385"/>
      <c r="J95" s="385"/>
      <c r="K95" s="385"/>
      <c r="L95" s="385"/>
      <c r="M95" s="385"/>
      <c r="N95" s="385"/>
    </row>
    <row r="96" customHeight="1" spans="2:14">
      <c r="B96" s="383" t="s">
        <v>256</v>
      </c>
      <c r="C96" s="383"/>
      <c r="D96" s="383"/>
      <c r="E96" s="384" t="s">
        <v>387</v>
      </c>
      <c r="F96" s="384"/>
      <c r="G96" s="384"/>
      <c r="H96" s="384"/>
      <c r="I96" s="384"/>
      <c r="J96" s="384"/>
      <c r="K96" s="384"/>
      <c r="L96" s="384"/>
      <c r="M96" s="384"/>
      <c r="N96" s="384"/>
    </row>
  </sheetData>
  <mergeCells count="193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I37:L37"/>
    <mergeCell ref="F38:H38"/>
    <mergeCell ref="I38:L38"/>
    <mergeCell ref="F39:H39"/>
    <mergeCell ref="I39:L39"/>
    <mergeCell ref="F40:H40"/>
    <mergeCell ref="I40:L40"/>
    <mergeCell ref="F41:H41"/>
    <mergeCell ref="I41:L41"/>
    <mergeCell ref="E42:H42"/>
    <mergeCell ref="I42:L42"/>
    <mergeCell ref="F43:H43"/>
    <mergeCell ref="J43:L43"/>
    <mergeCell ref="F44:H44"/>
    <mergeCell ref="J44:L44"/>
    <mergeCell ref="F45:H45"/>
    <mergeCell ref="F46:H46"/>
    <mergeCell ref="F47:H47"/>
    <mergeCell ref="F48:H48"/>
    <mergeCell ref="E49:H49"/>
    <mergeCell ref="I49:L49"/>
    <mergeCell ref="F50:H50"/>
    <mergeCell ref="J50:L50"/>
    <mergeCell ref="F51:H51"/>
    <mergeCell ref="F52:H52"/>
    <mergeCell ref="F53:H53"/>
    <mergeCell ref="F54:H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J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79:D84"/>
    <mergeCell ref="I81:L84"/>
    <mergeCell ref="B85:D86"/>
    <mergeCell ref="B87:D89"/>
    <mergeCell ref="E88:H89"/>
    <mergeCell ref="I88:L89"/>
    <mergeCell ref="G15:N16"/>
    <mergeCell ref="G17:N18"/>
    <mergeCell ref="B28:D35"/>
    <mergeCell ref="I33:L35"/>
    <mergeCell ref="B36:D38"/>
    <mergeCell ref="B39:D41"/>
    <mergeCell ref="B42:D44"/>
    <mergeCell ref="B45:D48"/>
    <mergeCell ref="I45:L48"/>
    <mergeCell ref="B49:D54"/>
    <mergeCell ref="I51:L54"/>
    <mergeCell ref="B55:D56"/>
    <mergeCell ref="B57:D59"/>
    <mergeCell ref="E58:H59"/>
    <mergeCell ref="I58:L59"/>
    <mergeCell ref="B65:D72"/>
    <mergeCell ref="I70:L72"/>
    <mergeCell ref="B73:D78"/>
    <mergeCell ref="I75:L78"/>
  </mergeCells>
  <pageMargins left="0.7" right="0.7" top="0.75" bottom="0.75" header="0.3" footer="0.3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P96"/>
  <sheetViews>
    <sheetView workbookViewId="0">
      <selection activeCell="B2" sqref="B2:N2"/>
    </sheetView>
  </sheetViews>
  <sheetFormatPr defaultColWidth="27.7272727272727" defaultRowHeight="17.25" customHeight="1"/>
  <cols>
    <col min="1" max="1" width="3" style="22" customWidth="1"/>
    <col min="2" max="2" width="9.45454545454546" style="22" customWidth="1"/>
    <col min="3" max="3" width="7.90909090909091" style="22" customWidth="1"/>
    <col min="4" max="4" width="18.3636363636364" style="22" customWidth="1"/>
    <col min="5" max="5" width="1.90909090909091" style="23" customWidth="1"/>
    <col min="6" max="6" width="7.63636363636364" style="22" customWidth="1"/>
    <col min="7" max="7" width="14.6363636363636" style="22" customWidth="1"/>
    <col min="8" max="8" width="10.6363636363636" style="22" customWidth="1"/>
    <col min="9" max="9" width="1.90909090909091" style="23" customWidth="1"/>
    <col min="10" max="10" width="7.63636363636364" style="22" customWidth="1"/>
    <col min="11" max="11" width="14.6363636363636" style="22" customWidth="1"/>
    <col min="12" max="12" width="10.6363636363636" style="22" customWidth="1"/>
    <col min="13" max="14" width="33.8181818181818" style="22" customWidth="1"/>
    <col min="15" max="15" width="3" style="22" customWidth="1"/>
    <col min="16" max="20" width="9.36363636363636" style="22" customWidth="1"/>
    <col min="21" max="16384" width="27.7272727272727" style="22"/>
  </cols>
  <sheetData>
    <row r="2" customHeight="1" spans="2:15">
      <c r="B2" s="24" t="s">
        <v>443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198"/>
      <c r="O2" s="199"/>
    </row>
    <row r="3" customHeight="1" spans="2:15">
      <c r="B3" s="26" t="s">
        <v>264</v>
      </c>
      <c r="C3" s="27" t="s">
        <v>265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00"/>
    </row>
    <row r="4" customHeight="1" spans="2:15">
      <c r="B4" s="26" t="s">
        <v>266</v>
      </c>
      <c r="C4" s="29" t="s">
        <v>265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01"/>
    </row>
    <row r="5" customHeight="1" spans="2:15">
      <c r="B5" s="26" t="s">
        <v>267</v>
      </c>
      <c r="C5" s="30" t="s">
        <v>265</v>
      </c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202"/>
    </row>
    <row r="6" customHeight="1" spans="2:15">
      <c r="B6" s="26" t="s">
        <v>268</v>
      </c>
      <c r="C6" s="31" t="s">
        <v>265</v>
      </c>
      <c r="D6" s="32" t="s">
        <v>269</v>
      </c>
      <c r="E6" s="32"/>
      <c r="F6" s="32"/>
      <c r="G6" s="32"/>
      <c r="H6" s="32"/>
      <c r="I6" s="32"/>
      <c r="J6" s="32"/>
      <c r="K6" s="32"/>
      <c r="L6" s="32"/>
      <c r="M6" s="32"/>
      <c r="N6" s="203"/>
      <c r="O6" s="204"/>
    </row>
    <row r="7" customHeight="1" spans="2:15">
      <c r="B7" s="26" t="s">
        <v>444</v>
      </c>
      <c r="C7" s="33" t="s">
        <v>445</v>
      </c>
      <c r="D7" s="34"/>
      <c r="E7" s="34"/>
      <c r="F7" s="34"/>
      <c r="G7" s="34"/>
      <c r="H7" s="34"/>
      <c r="I7" s="34"/>
      <c r="J7" s="34"/>
      <c r="K7" s="34"/>
      <c r="L7" s="34"/>
      <c r="M7" s="34"/>
      <c r="N7" s="205"/>
      <c r="O7" s="206"/>
    </row>
    <row r="8" customHeight="1" spans="2:15">
      <c r="B8" s="26" t="s">
        <v>446</v>
      </c>
      <c r="C8" s="35" t="s">
        <v>447</v>
      </c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207"/>
    </row>
    <row r="9" customHeight="1" spans="2:15">
      <c r="B9" s="37" t="s">
        <v>274</v>
      </c>
      <c r="C9" s="35" t="s">
        <v>448</v>
      </c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207"/>
    </row>
    <row r="10" customHeight="1" spans="2:15">
      <c r="B10" s="37" t="s">
        <v>276</v>
      </c>
      <c r="C10" s="38" t="s">
        <v>416</v>
      </c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208"/>
      <c r="O10" s="209"/>
    </row>
    <row r="11" customHeight="1" spans="2:15">
      <c r="B11" s="40" t="s">
        <v>278</v>
      </c>
      <c r="C11" s="41" t="s">
        <v>279</v>
      </c>
      <c r="D11" s="42" t="s">
        <v>280</v>
      </c>
      <c r="E11" s="43" t="s">
        <v>265</v>
      </c>
      <c r="F11" s="43"/>
      <c r="G11" s="44" t="s">
        <v>281</v>
      </c>
      <c r="H11" s="44"/>
      <c r="I11" s="44"/>
      <c r="J11" s="44"/>
      <c r="K11" s="44"/>
      <c r="L11" s="44"/>
      <c r="M11" s="44"/>
      <c r="N11" s="44"/>
      <c r="O11" s="210"/>
    </row>
    <row r="12" customHeight="1" spans="2:15">
      <c r="B12" s="45"/>
      <c r="C12" s="41"/>
      <c r="D12" s="46" t="s">
        <v>282</v>
      </c>
      <c r="E12" s="43" t="s">
        <v>265</v>
      </c>
      <c r="F12" s="43"/>
      <c r="G12" s="47" t="s">
        <v>283</v>
      </c>
      <c r="H12" s="48"/>
      <c r="I12" s="48"/>
      <c r="J12" s="48"/>
      <c r="K12" s="48"/>
      <c r="L12" s="48"/>
      <c r="M12" s="48"/>
      <c r="N12" s="211"/>
      <c r="O12" s="210"/>
    </row>
    <row r="13" customHeight="1" spans="2:15">
      <c r="B13" s="45"/>
      <c r="C13" s="41"/>
      <c r="D13" s="46" t="s">
        <v>284</v>
      </c>
      <c r="E13" s="43" t="s">
        <v>265</v>
      </c>
      <c r="F13" s="43"/>
      <c r="G13" s="49" t="s">
        <v>285</v>
      </c>
      <c r="H13" s="50"/>
      <c r="I13" s="50"/>
      <c r="J13" s="50"/>
      <c r="K13" s="50"/>
      <c r="L13" s="50"/>
      <c r="M13" s="50"/>
      <c r="N13" s="212"/>
      <c r="O13" s="210"/>
    </row>
    <row r="14" customHeight="1" spans="2:15">
      <c r="B14" s="45"/>
      <c r="C14" s="41"/>
      <c r="D14" s="46" t="s">
        <v>286</v>
      </c>
      <c r="E14" s="43" t="s">
        <v>265</v>
      </c>
      <c r="F14" s="43"/>
      <c r="G14" s="49" t="s">
        <v>287</v>
      </c>
      <c r="H14" s="50"/>
      <c r="I14" s="50"/>
      <c r="J14" s="50"/>
      <c r="K14" s="50"/>
      <c r="L14" s="50"/>
      <c r="M14" s="50"/>
      <c r="N14" s="212"/>
      <c r="O14" s="210"/>
    </row>
    <row r="15" customHeight="1" spans="2:15">
      <c r="B15" s="45"/>
      <c r="C15" s="51" t="s">
        <v>288</v>
      </c>
      <c r="D15" s="46" t="s">
        <v>289</v>
      </c>
      <c r="E15" s="43" t="s">
        <v>265</v>
      </c>
      <c r="F15" s="43"/>
      <c r="G15" s="52" t="s">
        <v>290</v>
      </c>
      <c r="H15" s="53"/>
      <c r="I15" s="53"/>
      <c r="J15" s="53"/>
      <c r="K15" s="53"/>
      <c r="L15" s="53"/>
      <c r="M15" s="53"/>
      <c r="N15" s="213"/>
      <c r="O15" s="210"/>
    </row>
    <row r="16" customHeight="1" spans="2:15">
      <c r="B16" s="45"/>
      <c r="C16" s="54"/>
      <c r="D16" s="46" t="s">
        <v>291</v>
      </c>
      <c r="E16" s="43" t="s">
        <v>265</v>
      </c>
      <c r="F16" s="43"/>
      <c r="G16" s="55"/>
      <c r="H16" s="56"/>
      <c r="I16" s="56"/>
      <c r="J16" s="56"/>
      <c r="K16" s="56"/>
      <c r="L16" s="56"/>
      <c r="M16" s="56"/>
      <c r="N16" s="214"/>
      <c r="O16" s="210"/>
    </row>
    <row r="17" customHeight="1" spans="2:15">
      <c r="B17" s="45"/>
      <c r="C17" s="57" t="s">
        <v>292</v>
      </c>
      <c r="D17" s="46" t="s">
        <v>449</v>
      </c>
      <c r="E17" s="43" t="s">
        <v>265</v>
      </c>
      <c r="F17" s="43"/>
      <c r="G17" s="52" t="s">
        <v>450</v>
      </c>
      <c r="H17" s="53"/>
      <c r="I17" s="53"/>
      <c r="J17" s="53"/>
      <c r="K17" s="53"/>
      <c r="L17" s="53"/>
      <c r="M17" s="53"/>
      <c r="N17" s="213"/>
      <c r="O17" s="210"/>
    </row>
    <row r="18" customHeight="1" spans="2:15">
      <c r="B18" s="58"/>
      <c r="C18" s="54"/>
      <c r="D18" s="46" t="s">
        <v>451</v>
      </c>
      <c r="E18" s="43" t="s">
        <v>265</v>
      </c>
      <c r="F18" s="43"/>
      <c r="G18" s="55"/>
      <c r="H18" s="56"/>
      <c r="I18" s="56"/>
      <c r="J18" s="56"/>
      <c r="K18" s="56"/>
      <c r="L18" s="56"/>
      <c r="M18" s="56"/>
      <c r="N18" s="214"/>
      <c r="O18" s="210"/>
    </row>
    <row r="19" customHeight="1" spans="2:15">
      <c r="B19" s="40" t="s">
        <v>296</v>
      </c>
      <c r="C19" s="26"/>
      <c r="D19" s="26"/>
      <c r="E19" s="59" t="s">
        <v>297</v>
      </c>
      <c r="F19" s="59"/>
      <c r="G19" s="59"/>
      <c r="H19" s="59"/>
      <c r="I19" s="59" t="s">
        <v>298</v>
      </c>
      <c r="J19" s="59"/>
      <c r="K19" s="59"/>
      <c r="L19" s="59"/>
      <c r="M19" s="59" t="s">
        <v>299</v>
      </c>
      <c r="N19" s="59" t="s">
        <v>300</v>
      </c>
      <c r="O19" s="215"/>
    </row>
    <row r="20" customHeight="1" spans="2:15">
      <c r="B20" s="45"/>
      <c r="C20" s="59" t="s">
        <v>301</v>
      </c>
      <c r="D20" s="59"/>
      <c r="E20" s="60" t="s">
        <v>302</v>
      </c>
      <c r="F20" s="61"/>
      <c r="G20" s="62" t="s">
        <v>303</v>
      </c>
      <c r="H20" s="63" t="s">
        <v>304</v>
      </c>
      <c r="I20" s="60" t="s">
        <v>302</v>
      </c>
      <c r="J20" s="61"/>
      <c r="K20" s="62" t="s">
        <v>303</v>
      </c>
      <c r="L20" s="63" t="s">
        <v>304</v>
      </c>
      <c r="M20" s="216" t="s">
        <v>452</v>
      </c>
      <c r="N20" s="216" t="s">
        <v>306</v>
      </c>
      <c r="O20" s="217"/>
    </row>
    <row r="21" customHeight="1" spans="2:15">
      <c r="B21" s="58"/>
      <c r="C21" s="59" t="s">
        <v>307</v>
      </c>
      <c r="D21" s="59"/>
      <c r="E21" s="60" t="s">
        <v>302</v>
      </c>
      <c r="F21" s="61"/>
      <c r="G21" s="62" t="s">
        <v>303</v>
      </c>
      <c r="H21" s="63" t="s">
        <v>304</v>
      </c>
      <c r="I21" s="60" t="s">
        <v>302</v>
      </c>
      <c r="J21" s="61"/>
      <c r="K21" s="62" t="s">
        <v>303</v>
      </c>
      <c r="L21" s="63" t="s">
        <v>304</v>
      </c>
      <c r="M21" s="216"/>
      <c r="N21" s="216"/>
      <c r="O21" s="217"/>
    </row>
    <row r="22" customHeight="1" spans="2:15">
      <c r="B22" s="40" t="s">
        <v>308</v>
      </c>
      <c r="C22" s="59" t="s">
        <v>309</v>
      </c>
      <c r="D22" s="59"/>
      <c r="E22" s="64" t="s">
        <v>453</v>
      </c>
      <c r="F22" s="64"/>
      <c r="G22" s="64"/>
      <c r="H22" s="64"/>
      <c r="I22" s="64"/>
      <c r="J22" s="64"/>
      <c r="K22" s="64"/>
      <c r="L22" s="64"/>
      <c r="M22" s="64"/>
      <c r="N22" s="64"/>
      <c r="O22" s="218"/>
    </row>
    <row r="23" customHeight="1" spans="2:15">
      <c r="B23" s="58"/>
      <c r="C23" s="59" t="s">
        <v>311</v>
      </c>
      <c r="D23" s="59"/>
      <c r="E23" s="65" t="s">
        <v>312</v>
      </c>
      <c r="F23" s="66"/>
      <c r="G23" s="66"/>
      <c r="H23" s="66"/>
      <c r="I23" s="66"/>
      <c r="J23" s="66"/>
      <c r="K23" s="66"/>
      <c r="L23" s="66"/>
      <c r="M23" s="66"/>
      <c r="N23" s="219"/>
      <c r="O23" s="218"/>
    </row>
    <row r="24" customHeight="1" spans="1:15">
      <c r="A24" s="67" t="s">
        <v>313</v>
      </c>
      <c r="O24" s="67" t="s">
        <v>314</v>
      </c>
    </row>
    <row r="25" customHeight="1" spans="2:15">
      <c r="B25" s="68" t="s">
        <v>315</v>
      </c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220"/>
    </row>
    <row r="26" customHeight="1" spans="2:15">
      <c r="B26" s="69" t="s">
        <v>316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221"/>
    </row>
    <row r="27" customHeight="1" spans="2:15">
      <c r="B27" s="70" t="s">
        <v>317</v>
      </c>
      <c r="C27" s="70"/>
      <c r="D27" s="70"/>
      <c r="E27" s="71" t="s">
        <v>297</v>
      </c>
      <c r="F27" s="72"/>
      <c r="G27" s="72"/>
      <c r="H27" s="73"/>
      <c r="I27" s="70" t="s">
        <v>298</v>
      </c>
      <c r="J27" s="70"/>
      <c r="K27" s="70"/>
      <c r="L27" s="70"/>
      <c r="M27" s="70" t="s">
        <v>299</v>
      </c>
      <c r="N27" s="70" t="s">
        <v>300</v>
      </c>
      <c r="O27" s="222"/>
    </row>
    <row r="28" customHeight="1" spans="2:15">
      <c r="B28" s="515" t="s">
        <v>404</v>
      </c>
      <c r="C28" s="516"/>
      <c r="D28" s="517"/>
      <c r="E28" s="453">
        <v>0</v>
      </c>
      <c r="F28" s="454"/>
      <c r="G28" s="454"/>
      <c r="H28" s="455"/>
      <c r="I28" s="486">
        <v>0</v>
      </c>
      <c r="J28" s="487"/>
      <c r="K28" s="487"/>
      <c r="L28" s="488"/>
      <c r="M28" s="226"/>
      <c r="N28" s="227"/>
      <c r="O28" s="228"/>
    </row>
    <row r="29" customHeight="1" spans="2:15">
      <c r="B29" s="74"/>
      <c r="C29" s="75"/>
      <c r="D29" s="76"/>
      <c r="E29" s="79" t="s">
        <v>319</v>
      </c>
      <c r="F29" s="456">
        <v>0</v>
      </c>
      <c r="G29" s="456"/>
      <c r="H29" s="457"/>
      <c r="I29" s="79" t="s">
        <v>319</v>
      </c>
      <c r="J29" s="229" t="s">
        <v>320</v>
      </c>
      <c r="K29" s="229"/>
      <c r="L29" s="230"/>
      <c r="M29" s="231" t="s">
        <v>321</v>
      </c>
      <c r="N29" s="231" t="s">
        <v>322</v>
      </c>
      <c r="O29" s="228"/>
    </row>
    <row r="30" customHeight="1" spans="2:15">
      <c r="B30" s="74"/>
      <c r="C30" s="75"/>
      <c r="D30" s="76"/>
      <c r="E30" s="79" t="s">
        <v>323</v>
      </c>
      <c r="F30" s="82">
        <v>0</v>
      </c>
      <c r="G30" s="82"/>
      <c r="H30" s="83"/>
      <c r="I30" s="79" t="s">
        <v>323</v>
      </c>
      <c r="J30" s="229" t="s">
        <v>324</v>
      </c>
      <c r="K30" s="229"/>
      <c r="L30" s="230"/>
      <c r="M30" s="232" t="s">
        <v>454</v>
      </c>
      <c r="N30" s="232" t="s">
        <v>326</v>
      </c>
      <c r="O30" s="228"/>
    </row>
    <row r="31" customHeight="1" spans="2:15">
      <c r="B31" s="74"/>
      <c r="C31" s="75"/>
      <c r="D31" s="76"/>
      <c r="E31" s="79" t="s">
        <v>327</v>
      </c>
      <c r="F31" s="84">
        <v>0</v>
      </c>
      <c r="G31" s="84"/>
      <c r="H31" s="85"/>
      <c r="I31" s="79" t="s">
        <v>327</v>
      </c>
      <c r="J31" s="233">
        <v>0</v>
      </c>
      <c r="K31" s="233"/>
      <c r="L31" s="234"/>
      <c r="M31" s="232"/>
      <c r="N31" s="235"/>
      <c r="O31" s="228"/>
    </row>
    <row r="32" customHeight="1" spans="2:15">
      <c r="B32" s="74"/>
      <c r="C32" s="75"/>
      <c r="D32" s="76"/>
      <c r="E32" s="79" t="s">
        <v>329</v>
      </c>
      <c r="F32" s="86">
        <v>0</v>
      </c>
      <c r="G32" s="86"/>
      <c r="H32" s="87"/>
      <c r="I32" s="79" t="s">
        <v>329</v>
      </c>
      <c r="J32" s="290">
        <v>0</v>
      </c>
      <c r="K32" s="290"/>
      <c r="L32" s="236"/>
      <c r="M32" s="238" t="s">
        <v>330</v>
      </c>
      <c r="N32" s="238" t="s">
        <v>331</v>
      </c>
      <c r="O32" s="228"/>
    </row>
    <row r="33" customHeight="1" spans="2:15">
      <c r="B33" s="74"/>
      <c r="C33" s="75"/>
      <c r="D33" s="76"/>
      <c r="E33" s="79" t="s">
        <v>332</v>
      </c>
      <c r="F33" s="88">
        <v>0</v>
      </c>
      <c r="G33" s="88"/>
      <c r="H33" s="89"/>
      <c r="I33" s="239" t="s">
        <v>333</v>
      </c>
      <c r="J33" s="240"/>
      <c r="K33" s="240"/>
      <c r="L33" s="241"/>
      <c r="M33" s="238"/>
      <c r="N33" s="232"/>
      <c r="O33" s="228"/>
    </row>
    <row r="34" customHeight="1" spans="2:15">
      <c r="B34" s="74"/>
      <c r="C34" s="75"/>
      <c r="D34" s="76"/>
      <c r="E34" s="79" t="s">
        <v>334</v>
      </c>
      <c r="F34" s="90">
        <v>0</v>
      </c>
      <c r="G34" s="90"/>
      <c r="H34" s="91"/>
      <c r="I34" s="242"/>
      <c r="J34" s="243"/>
      <c r="K34" s="243"/>
      <c r="L34" s="244"/>
      <c r="M34" s="238"/>
      <c r="N34" s="232"/>
      <c r="O34" s="228"/>
    </row>
    <row r="35" customHeight="1" spans="2:15">
      <c r="B35" s="518"/>
      <c r="C35" s="519"/>
      <c r="D35" s="520"/>
      <c r="E35" s="79" t="s">
        <v>335</v>
      </c>
      <c r="F35" s="92">
        <v>0</v>
      </c>
      <c r="G35" s="92"/>
      <c r="H35" s="93"/>
      <c r="I35" s="245"/>
      <c r="J35" s="246"/>
      <c r="K35" s="246"/>
      <c r="L35" s="247"/>
      <c r="M35" s="248"/>
      <c r="N35" s="249"/>
      <c r="O35" s="228"/>
    </row>
    <row r="36" customHeight="1" spans="2:15">
      <c r="B36" s="94" t="s">
        <v>421</v>
      </c>
      <c r="C36" s="95"/>
      <c r="D36" s="96"/>
      <c r="E36" s="97">
        <v>0</v>
      </c>
      <c r="F36" s="98"/>
      <c r="G36" s="98"/>
      <c r="H36" s="99"/>
      <c r="I36" s="489">
        <v>0</v>
      </c>
      <c r="J36" s="490"/>
      <c r="K36" s="490"/>
      <c r="L36" s="491"/>
      <c r="M36" s="232" t="s">
        <v>337</v>
      </c>
      <c r="N36" s="528" t="s">
        <v>338</v>
      </c>
      <c r="O36" s="228"/>
    </row>
    <row r="37" customHeight="1" spans="2:15">
      <c r="B37" s="100"/>
      <c r="C37" s="101"/>
      <c r="D37" s="102"/>
      <c r="E37" s="103" t="s">
        <v>319</v>
      </c>
      <c r="F37" s="104">
        <v>0</v>
      </c>
      <c r="G37" s="104"/>
      <c r="H37" s="105"/>
      <c r="I37" s="123" t="s">
        <v>319</v>
      </c>
      <c r="J37" s="492">
        <v>0</v>
      </c>
      <c r="K37" s="492"/>
      <c r="L37" s="254"/>
      <c r="M37" s="232"/>
      <c r="N37" s="528"/>
      <c r="O37" s="228"/>
    </row>
    <row r="38" customHeight="1" spans="2:15">
      <c r="B38" s="100"/>
      <c r="C38" s="101"/>
      <c r="D38" s="102"/>
      <c r="E38" s="103" t="s">
        <v>323</v>
      </c>
      <c r="F38" s="106">
        <v>0</v>
      </c>
      <c r="G38" s="106"/>
      <c r="H38" s="107"/>
      <c r="I38" s="256" t="s">
        <v>340</v>
      </c>
      <c r="J38" s="493"/>
      <c r="K38" s="493"/>
      <c r="L38" s="494"/>
      <c r="M38" s="232"/>
      <c r="N38" s="528"/>
      <c r="O38" s="228"/>
    </row>
    <row r="39" customHeight="1" spans="2:15">
      <c r="B39" s="100"/>
      <c r="C39" s="101"/>
      <c r="D39" s="102"/>
      <c r="E39" s="103" t="s">
        <v>327</v>
      </c>
      <c r="F39" s="108">
        <v>0</v>
      </c>
      <c r="G39" s="108"/>
      <c r="H39" s="109"/>
      <c r="I39" s="259"/>
      <c r="J39" s="495"/>
      <c r="K39" s="495"/>
      <c r="L39" s="496"/>
      <c r="M39" s="262"/>
      <c r="N39" s="262"/>
      <c r="O39" s="228"/>
    </row>
    <row r="40" customHeight="1" spans="2:15">
      <c r="B40" s="100"/>
      <c r="C40" s="101"/>
      <c r="D40" s="102"/>
      <c r="E40" s="103" t="s">
        <v>329</v>
      </c>
      <c r="F40" s="110">
        <v>0</v>
      </c>
      <c r="G40" s="110"/>
      <c r="H40" s="111"/>
      <c r="I40" s="259"/>
      <c r="J40" s="495"/>
      <c r="K40" s="495"/>
      <c r="L40" s="496"/>
      <c r="M40" s="232" t="s">
        <v>342</v>
      </c>
      <c r="N40" s="262"/>
      <c r="O40" s="228"/>
    </row>
    <row r="41" customHeight="1" spans="2:15">
      <c r="B41" s="112"/>
      <c r="C41" s="113"/>
      <c r="D41" s="114"/>
      <c r="E41" s="103" t="s">
        <v>332</v>
      </c>
      <c r="F41" s="115">
        <v>0</v>
      </c>
      <c r="G41" s="115"/>
      <c r="H41" s="116"/>
      <c r="I41" s="497"/>
      <c r="J41" s="498"/>
      <c r="K41" s="498"/>
      <c r="L41" s="499"/>
      <c r="M41" s="232"/>
      <c r="N41" s="262"/>
      <c r="O41" s="228"/>
    </row>
    <row r="42" customHeight="1" spans="2:16">
      <c r="B42" s="458" t="s">
        <v>422</v>
      </c>
      <c r="C42" s="459"/>
      <c r="D42" s="460"/>
      <c r="E42" s="461">
        <v>0</v>
      </c>
      <c r="F42" s="462"/>
      <c r="G42" s="462"/>
      <c r="H42" s="463"/>
      <c r="I42" s="529" t="s">
        <v>406</v>
      </c>
      <c r="J42" s="530"/>
      <c r="K42" s="530"/>
      <c r="L42" s="531"/>
      <c r="M42" s="232"/>
      <c r="N42" s="262"/>
      <c r="O42" s="228"/>
      <c r="P42" s="267"/>
    </row>
    <row r="43" customHeight="1" spans="2:15">
      <c r="B43" s="464"/>
      <c r="C43" s="465"/>
      <c r="D43" s="466"/>
      <c r="E43" s="123" t="s">
        <v>319</v>
      </c>
      <c r="F43" s="128">
        <v>0</v>
      </c>
      <c r="G43" s="128"/>
      <c r="H43" s="129"/>
      <c r="I43" s="532" t="s">
        <v>407</v>
      </c>
      <c r="J43" s="533"/>
      <c r="K43" s="533"/>
      <c r="L43" s="534"/>
      <c r="M43" s="268" t="s">
        <v>344</v>
      </c>
      <c r="N43" s="535" t="s">
        <v>344</v>
      </c>
      <c r="O43" s="228"/>
    </row>
    <row r="44" customHeight="1" spans="2:15">
      <c r="B44" s="464"/>
      <c r="C44" s="465"/>
      <c r="D44" s="466"/>
      <c r="E44" s="123" t="s">
        <v>323</v>
      </c>
      <c r="F44" s="467">
        <v>0</v>
      </c>
      <c r="G44" s="467"/>
      <c r="H44" s="468"/>
      <c r="I44" s="532" t="s">
        <v>408</v>
      </c>
      <c r="J44" s="533"/>
      <c r="K44" s="533"/>
      <c r="L44" s="534"/>
      <c r="M44" s="231" t="s">
        <v>345</v>
      </c>
      <c r="N44" s="231" t="s">
        <v>346</v>
      </c>
      <c r="O44" s="228"/>
    </row>
    <row r="45" customHeight="1" spans="2:15">
      <c r="B45" s="521" t="s">
        <v>409</v>
      </c>
      <c r="C45" s="522"/>
      <c r="D45" s="523"/>
      <c r="E45" s="123" t="s">
        <v>327</v>
      </c>
      <c r="F45" s="126" t="s">
        <v>410</v>
      </c>
      <c r="G45" s="126"/>
      <c r="H45" s="127"/>
      <c r="I45" s="536"/>
      <c r="J45" s="537"/>
      <c r="K45" s="537"/>
      <c r="L45" s="538"/>
      <c r="M45" s="232" t="s">
        <v>348</v>
      </c>
      <c r="N45" s="232" t="s">
        <v>349</v>
      </c>
      <c r="O45" s="228"/>
    </row>
    <row r="46" customHeight="1" spans="2:15">
      <c r="B46" s="521"/>
      <c r="C46" s="522"/>
      <c r="D46" s="523"/>
      <c r="E46" s="123" t="s">
        <v>329</v>
      </c>
      <c r="F46" s="110" t="s">
        <v>411</v>
      </c>
      <c r="G46" s="110"/>
      <c r="H46" s="111"/>
      <c r="I46" s="536"/>
      <c r="J46" s="537"/>
      <c r="K46" s="537"/>
      <c r="L46" s="538"/>
      <c r="M46" s="232"/>
      <c r="N46" s="232"/>
      <c r="O46" s="228"/>
    </row>
    <row r="47" customHeight="1" spans="2:15">
      <c r="B47" s="524"/>
      <c r="C47" s="525"/>
      <c r="D47" s="526"/>
      <c r="E47" s="123" t="s">
        <v>332</v>
      </c>
      <c r="F47" s="475">
        <v>0</v>
      </c>
      <c r="G47" s="475"/>
      <c r="H47" s="476"/>
      <c r="I47" s="536"/>
      <c r="J47" s="537"/>
      <c r="K47" s="537"/>
      <c r="L47" s="538"/>
      <c r="M47" s="232"/>
      <c r="N47" s="232"/>
      <c r="O47" s="228"/>
    </row>
    <row r="48" customHeight="1" spans="2:15">
      <c r="B48" s="133" t="s">
        <v>423</v>
      </c>
      <c r="C48" s="134"/>
      <c r="D48" s="135"/>
      <c r="E48" s="477">
        <v>0</v>
      </c>
      <c r="F48" s="478"/>
      <c r="G48" s="478"/>
      <c r="H48" s="479"/>
      <c r="I48" s="502">
        <v>0</v>
      </c>
      <c r="J48" s="503"/>
      <c r="K48" s="503"/>
      <c r="L48" s="504"/>
      <c r="M48" s="238" t="s">
        <v>351</v>
      </c>
      <c r="N48" s="238" t="s">
        <v>352</v>
      </c>
      <c r="O48" s="228"/>
    </row>
    <row r="49" customHeight="1" spans="2:15">
      <c r="B49" s="139"/>
      <c r="C49" s="140"/>
      <c r="D49" s="141"/>
      <c r="E49" s="142" t="s">
        <v>319</v>
      </c>
      <c r="F49" s="143">
        <v>0</v>
      </c>
      <c r="G49" s="143"/>
      <c r="H49" s="144"/>
      <c r="I49" s="142" t="s">
        <v>319</v>
      </c>
      <c r="J49" s="505">
        <v>0</v>
      </c>
      <c r="K49" s="505"/>
      <c r="L49" s="278"/>
      <c r="M49" s="235"/>
      <c r="N49" s="238"/>
      <c r="O49" s="228"/>
    </row>
    <row r="50" customHeight="1" spans="2:15">
      <c r="B50" s="139"/>
      <c r="C50" s="140"/>
      <c r="D50" s="141"/>
      <c r="E50" s="142" t="s">
        <v>323</v>
      </c>
      <c r="F50" s="145">
        <v>0</v>
      </c>
      <c r="G50" s="145"/>
      <c r="H50" s="146"/>
      <c r="I50" s="142" t="s">
        <v>323</v>
      </c>
      <c r="J50" s="280">
        <v>0</v>
      </c>
      <c r="K50" s="280"/>
      <c r="L50" s="281"/>
      <c r="M50" s="268"/>
      <c r="N50" s="248"/>
      <c r="O50" s="228"/>
    </row>
    <row r="51" customHeight="1" spans="2:15">
      <c r="B51" s="147" t="s">
        <v>339</v>
      </c>
      <c r="C51" s="148"/>
      <c r="D51" s="149"/>
      <c r="E51" s="142" t="s">
        <v>327</v>
      </c>
      <c r="F51" s="150">
        <v>0</v>
      </c>
      <c r="G51" s="150"/>
      <c r="H51" s="151"/>
      <c r="I51" s="506" t="s">
        <v>347</v>
      </c>
      <c r="J51" s="507"/>
      <c r="K51" s="507"/>
      <c r="L51" s="508"/>
      <c r="M51" s="232" t="s">
        <v>354</v>
      </c>
      <c r="N51" s="283" t="s">
        <v>355</v>
      </c>
      <c r="O51" s="228"/>
    </row>
    <row r="52" customHeight="1" spans="2:15">
      <c r="B52" s="147"/>
      <c r="C52" s="148"/>
      <c r="D52" s="149"/>
      <c r="E52" s="142" t="s">
        <v>329</v>
      </c>
      <c r="F52" s="152">
        <v>0</v>
      </c>
      <c r="G52" s="152"/>
      <c r="H52" s="153"/>
      <c r="I52" s="509"/>
      <c r="J52" s="510"/>
      <c r="K52" s="510"/>
      <c r="L52" s="511"/>
      <c r="M52" s="232"/>
      <c r="N52" s="283"/>
      <c r="O52" s="228"/>
    </row>
    <row r="53" customHeight="1" spans="2:15">
      <c r="B53" s="147"/>
      <c r="C53" s="148"/>
      <c r="D53" s="149"/>
      <c r="E53" s="142" t="s">
        <v>332</v>
      </c>
      <c r="F53" s="154">
        <v>0</v>
      </c>
      <c r="G53" s="154"/>
      <c r="H53" s="155"/>
      <c r="I53" s="509"/>
      <c r="J53" s="510"/>
      <c r="K53" s="510"/>
      <c r="L53" s="511"/>
      <c r="M53" s="238" t="s">
        <v>356</v>
      </c>
      <c r="N53" s="284"/>
      <c r="O53" s="228"/>
    </row>
    <row r="54" customHeight="1" spans="2:15">
      <c r="B54" s="156"/>
      <c r="C54" s="157"/>
      <c r="D54" s="158"/>
      <c r="E54" s="142" t="s">
        <v>334</v>
      </c>
      <c r="F54" s="159">
        <v>0</v>
      </c>
      <c r="G54" s="159"/>
      <c r="H54" s="160"/>
      <c r="I54" s="512"/>
      <c r="J54" s="513"/>
      <c r="K54" s="513"/>
      <c r="L54" s="514"/>
      <c r="M54" s="235"/>
      <c r="N54" s="284"/>
      <c r="O54" s="228"/>
    </row>
    <row r="55" customHeight="1" spans="2:15">
      <c r="B55" s="161" t="s">
        <v>357</v>
      </c>
      <c r="C55" s="162"/>
      <c r="D55" s="163"/>
      <c r="E55" s="164">
        <v>0</v>
      </c>
      <c r="F55" s="165"/>
      <c r="G55" s="165"/>
      <c r="H55" s="166"/>
      <c r="I55" s="285">
        <v>0</v>
      </c>
      <c r="J55" s="286"/>
      <c r="K55" s="286"/>
      <c r="L55" s="287"/>
      <c r="M55" s="262"/>
      <c r="N55" s="249"/>
      <c r="O55" s="228"/>
    </row>
    <row r="56" customHeight="1" spans="2:15">
      <c r="B56" s="167"/>
      <c r="C56" s="168"/>
      <c r="D56" s="169"/>
      <c r="E56" s="79" t="s">
        <v>319</v>
      </c>
      <c r="F56" s="171" t="s">
        <v>358</v>
      </c>
      <c r="G56" s="171"/>
      <c r="H56" s="172"/>
      <c r="I56" s="288" t="s">
        <v>319</v>
      </c>
      <c r="J56" s="233">
        <v>0</v>
      </c>
      <c r="K56" s="233"/>
      <c r="L56" s="234"/>
      <c r="M56" s="262" t="s">
        <v>359</v>
      </c>
      <c r="N56" s="284"/>
      <c r="O56" s="228"/>
    </row>
    <row r="57" customHeight="1" spans="2:15">
      <c r="B57" s="173" t="s">
        <v>360</v>
      </c>
      <c r="C57" s="174"/>
      <c r="D57" s="175"/>
      <c r="E57" s="527" t="s">
        <v>323</v>
      </c>
      <c r="F57" s="171" t="s">
        <v>361</v>
      </c>
      <c r="G57" s="171"/>
      <c r="H57" s="172"/>
      <c r="I57" s="289" t="s">
        <v>323</v>
      </c>
      <c r="J57" s="290" t="s">
        <v>362</v>
      </c>
      <c r="K57" s="290"/>
      <c r="L57" s="236"/>
      <c r="M57" s="238" t="s">
        <v>363</v>
      </c>
      <c r="N57" s="284"/>
      <c r="O57" s="228"/>
    </row>
    <row r="58" customHeight="1" spans="2:15">
      <c r="B58" s="173"/>
      <c r="C58" s="174"/>
      <c r="D58" s="175"/>
      <c r="E58" s="177" t="s">
        <v>364</v>
      </c>
      <c r="F58" s="178"/>
      <c r="G58" s="178"/>
      <c r="H58" s="179"/>
      <c r="I58" s="291" t="s">
        <v>365</v>
      </c>
      <c r="J58" s="292"/>
      <c r="K58" s="292"/>
      <c r="L58" s="293"/>
      <c r="M58" s="235"/>
      <c r="N58" s="249"/>
      <c r="O58" s="228"/>
    </row>
    <row r="59" customHeight="1" spans="2:15">
      <c r="B59" s="180"/>
      <c r="C59" s="181"/>
      <c r="D59" s="182"/>
      <c r="E59" s="183"/>
      <c r="F59" s="184"/>
      <c r="G59" s="184"/>
      <c r="H59" s="185"/>
      <c r="I59" s="294"/>
      <c r="J59" s="295"/>
      <c r="K59" s="295"/>
      <c r="L59" s="296"/>
      <c r="M59" s="297"/>
      <c r="N59" s="297"/>
      <c r="O59" s="228"/>
    </row>
    <row r="60" customHeight="1" spans="2:14">
      <c r="B60" s="186" t="s">
        <v>366</v>
      </c>
      <c r="C60" s="187"/>
      <c r="D60" s="188"/>
      <c r="E60" s="189">
        <v>0</v>
      </c>
      <c r="F60" s="190"/>
      <c r="G60" s="190"/>
      <c r="H60" s="191"/>
      <c r="I60" s="298">
        <v>0</v>
      </c>
      <c r="J60" s="299"/>
      <c r="K60" s="299"/>
      <c r="L60" s="300"/>
      <c r="M60" s="302" t="s">
        <v>367</v>
      </c>
      <c r="N60" s="302" t="s">
        <v>368</v>
      </c>
    </row>
    <row r="61" customHeight="1" spans="1:15">
      <c r="A61" s="67" t="s">
        <v>313</v>
      </c>
      <c r="O61" s="67" t="s">
        <v>314</v>
      </c>
    </row>
    <row r="62" customHeight="1" spans="2:14">
      <c r="B62" s="192" t="s">
        <v>369</v>
      </c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</row>
    <row r="63" customHeight="1" spans="2:14">
      <c r="B63" s="193" t="s">
        <v>316</v>
      </c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</row>
    <row r="64" customHeight="1" spans="2:14">
      <c r="B64" s="194" t="s">
        <v>317</v>
      </c>
      <c r="C64" s="194"/>
      <c r="D64" s="194"/>
      <c r="E64" s="195" t="s">
        <v>297</v>
      </c>
      <c r="F64" s="196"/>
      <c r="G64" s="196"/>
      <c r="H64" s="197"/>
      <c r="I64" s="303"/>
      <c r="J64" s="197" t="s">
        <v>298</v>
      </c>
      <c r="K64" s="194"/>
      <c r="L64" s="194"/>
      <c r="M64" s="539" t="s">
        <v>299</v>
      </c>
      <c r="N64" s="539" t="s">
        <v>300</v>
      </c>
    </row>
    <row r="65" customHeight="1" spans="2:14">
      <c r="B65" s="306" t="s">
        <v>370</v>
      </c>
      <c r="C65" s="306"/>
      <c r="D65" s="306"/>
      <c r="E65" s="307">
        <v>0</v>
      </c>
      <c r="F65" s="308"/>
      <c r="G65" s="308"/>
      <c r="H65" s="309"/>
      <c r="I65" s="386">
        <v>0</v>
      </c>
      <c r="J65" s="387"/>
      <c r="K65" s="387"/>
      <c r="L65" s="388"/>
      <c r="M65" s="390" t="s">
        <v>371</v>
      </c>
      <c r="N65" s="390" t="s">
        <v>371</v>
      </c>
    </row>
    <row r="66" customHeight="1" spans="2:14">
      <c r="B66" s="306"/>
      <c r="C66" s="306"/>
      <c r="D66" s="306"/>
      <c r="E66" s="310" t="s">
        <v>319</v>
      </c>
      <c r="F66" s="311">
        <v>0</v>
      </c>
      <c r="G66" s="311"/>
      <c r="H66" s="312"/>
      <c r="I66" s="310" t="s">
        <v>319</v>
      </c>
      <c r="J66" s="391" t="s">
        <v>320</v>
      </c>
      <c r="K66" s="391"/>
      <c r="L66" s="392"/>
      <c r="M66" s="390"/>
      <c r="N66" s="390"/>
    </row>
    <row r="67" customHeight="1" spans="2:14">
      <c r="B67" s="306"/>
      <c r="C67" s="306"/>
      <c r="D67" s="306"/>
      <c r="E67" s="310" t="s">
        <v>323</v>
      </c>
      <c r="F67" s="313">
        <v>0</v>
      </c>
      <c r="G67" s="313"/>
      <c r="H67" s="314"/>
      <c r="I67" s="310" t="s">
        <v>323</v>
      </c>
      <c r="J67" s="391" t="s">
        <v>324</v>
      </c>
      <c r="K67" s="391"/>
      <c r="L67" s="392"/>
      <c r="M67" s="390"/>
      <c r="N67" s="390"/>
    </row>
    <row r="68" customHeight="1" spans="2:14">
      <c r="B68" s="306"/>
      <c r="C68" s="306"/>
      <c r="D68" s="306"/>
      <c r="E68" s="310" t="s">
        <v>327</v>
      </c>
      <c r="F68" s="315">
        <v>0</v>
      </c>
      <c r="G68" s="315"/>
      <c r="H68" s="316"/>
      <c r="I68" s="310" t="s">
        <v>327</v>
      </c>
      <c r="J68" s="394">
        <v>0</v>
      </c>
      <c r="K68" s="394"/>
      <c r="L68" s="395"/>
      <c r="M68" s="390"/>
      <c r="N68" s="390"/>
    </row>
    <row r="69" customHeight="1" spans="2:14">
      <c r="B69" s="306"/>
      <c r="C69" s="306"/>
      <c r="D69" s="306"/>
      <c r="E69" s="310" t="s">
        <v>329</v>
      </c>
      <c r="F69" s="317">
        <v>0</v>
      </c>
      <c r="G69" s="317"/>
      <c r="H69" s="318"/>
      <c r="I69" s="310" t="s">
        <v>329</v>
      </c>
      <c r="J69" s="396">
        <v>0</v>
      </c>
      <c r="K69" s="396"/>
      <c r="L69" s="397"/>
      <c r="M69" s="390"/>
      <c r="N69" s="390"/>
    </row>
    <row r="70" customHeight="1" spans="2:14">
      <c r="B70" s="306"/>
      <c r="C70" s="306"/>
      <c r="D70" s="306"/>
      <c r="E70" s="310" t="s">
        <v>332</v>
      </c>
      <c r="F70" s="319">
        <v>0</v>
      </c>
      <c r="G70" s="319"/>
      <c r="H70" s="320"/>
      <c r="I70" s="398" t="s">
        <v>372</v>
      </c>
      <c r="J70" s="399"/>
      <c r="K70" s="399"/>
      <c r="L70" s="400"/>
      <c r="M70" s="390"/>
      <c r="N70" s="390"/>
    </row>
    <row r="71" customHeight="1" spans="2:14">
      <c r="B71" s="306"/>
      <c r="C71" s="306"/>
      <c r="D71" s="306"/>
      <c r="E71" s="310" t="s">
        <v>334</v>
      </c>
      <c r="F71" s="321">
        <v>0</v>
      </c>
      <c r="G71" s="321"/>
      <c r="H71" s="322"/>
      <c r="I71" s="401"/>
      <c r="J71" s="402"/>
      <c r="K71" s="402"/>
      <c r="L71" s="403"/>
      <c r="M71" s="390"/>
      <c r="N71" s="390"/>
    </row>
    <row r="72" customHeight="1" spans="2:14">
      <c r="B72" s="306"/>
      <c r="C72" s="306"/>
      <c r="D72" s="306"/>
      <c r="E72" s="310" t="s">
        <v>335</v>
      </c>
      <c r="F72" s="323">
        <v>0</v>
      </c>
      <c r="G72" s="323"/>
      <c r="H72" s="324"/>
      <c r="I72" s="404"/>
      <c r="J72" s="405"/>
      <c r="K72" s="405"/>
      <c r="L72" s="406"/>
      <c r="M72" s="390"/>
      <c r="N72" s="390"/>
    </row>
    <row r="73" customHeight="1" spans="2:14">
      <c r="B73" s="325" t="s">
        <v>373</v>
      </c>
      <c r="C73" s="325"/>
      <c r="D73" s="325"/>
      <c r="E73" s="326">
        <v>0</v>
      </c>
      <c r="F73" s="327"/>
      <c r="G73" s="327"/>
      <c r="H73" s="328"/>
      <c r="I73" s="407">
        <v>0</v>
      </c>
      <c r="J73" s="408"/>
      <c r="K73" s="408"/>
      <c r="L73" s="409"/>
      <c r="M73" s="390"/>
      <c r="N73" s="390"/>
    </row>
    <row r="74" customHeight="1" spans="2:14">
      <c r="B74" s="325"/>
      <c r="C74" s="325"/>
      <c r="D74" s="325"/>
      <c r="E74" s="329" t="s">
        <v>319</v>
      </c>
      <c r="F74" s="330">
        <v>0</v>
      </c>
      <c r="G74" s="330"/>
      <c r="H74" s="331"/>
      <c r="I74" s="329" t="s">
        <v>319</v>
      </c>
      <c r="J74" s="410">
        <v>0</v>
      </c>
      <c r="K74" s="410"/>
      <c r="L74" s="411"/>
      <c r="M74" s="390"/>
      <c r="N74" s="390"/>
    </row>
    <row r="75" customHeight="1" spans="2:14">
      <c r="B75" s="325"/>
      <c r="C75" s="325"/>
      <c r="D75" s="325"/>
      <c r="E75" s="329" t="s">
        <v>323</v>
      </c>
      <c r="F75" s="332">
        <v>0</v>
      </c>
      <c r="G75" s="332"/>
      <c r="H75" s="333"/>
      <c r="I75" s="412" t="s">
        <v>374</v>
      </c>
      <c r="J75" s="413"/>
      <c r="K75" s="413"/>
      <c r="L75" s="414"/>
      <c r="M75" s="390"/>
      <c r="N75" s="390"/>
    </row>
    <row r="76" customHeight="1" spans="2:14">
      <c r="B76" s="325"/>
      <c r="C76" s="325"/>
      <c r="D76" s="325"/>
      <c r="E76" s="329" t="s">
        <v>327</v>
      </c>
      <c r="F76" s="334">
        <v>0</v>
      </c>
      <c r="G76" s="334"/>
      <c r="H76" s="335"/>
      <c r="I76" s="415"/>
      <c r="J76" s="416"/>
      <c r="K76" s="416"/>
      <c r="L76" s="417"/>
      <c r="M76" s="390"/>
      <c r="N76" s="390"/>
    </row>
    <row r="77" customHeight="1" spans="2:14">
      <c r="B77" s="325"/>
      <c r="C77" s="325"/>
      <c r="D77" s="325"/>
      <c r="E77" s="329" t="s">
        <v>329</v>
      </c>
      <c r="F77" s="336">
        <v>0</v>
      </c>
      <c r="G77" s="336"/>
      <c r="H77" s="337"/>
      <c r="I77" s="415"/>
      <c r="J77" s="416"/>
      <c r="K77" s="416"/>
      <c r="L77" s="417"/>
      <c r="M77" s="390"/>
      <c r="N77" s="390"/>
    </row>
    <row r="78" customHeight="1" spans="2:14">
      <c r="B78" s="325"/>
      <c r="C78" s="325"/>
      <c r="D78" s="325"/>
      <c r="E78" s="329" t="s">
        <v>332</v>
      </c>
      <c r="F78" s="338">
        <v>0</v>
      </c>
      <c r="G78" s="338"/>
      <c r="H78" s="339"/>
      <c r="I78" s="418"/>
      <c r="J78" s="419"/>
      <c r="K78" s="419"/>
      <c r="L78" s="420"/>
      <c r="M78" s="390"/>
      <c r="N78" s="390"/>
    </row>
    <row r="79" customHeight="1" spans="2:14">
      <c r="B79" s="340" t="s">
        <v>375</v>
      </c>
      <c r="C79" s="340"/>
      <c r="D79" s="340"/>
      <c r="E79" s="341">
        <v>0</v>
      </c>
      <c r="F79" s="342"/>
      <c r="G79" s="342"/>
      <c r="H79" s="343"/>
      <c r="I79" s="421">
        <v>0</v>
      </c>
      <c r="J79" s="422"/>
      <c r="K79" s="422"/>
      <c r="L79" s="423"/>
      <c r="M79" s="390"/>
      <c r="N79" s="390"/>
    </row>
    <row r="80" customHeight="1" spans="2:14">
      <c r="B80" s="340"/>
      <c r="C80" s="340"/>
      <c r="D80" s="340"/>
      <c r="E80" s="344" t="s">
        <v>319</v>
      </c>
      <c r="F80" s="345">
        <v>0</v>
      </c>
      <c r="G80" s="345"/>
      <c r="H80" s="346"/>
      <c r="I80" s="424" t="s">
        <v>319</v>
      </c>
      <c r="J80" s="425">
        <v>0</v>
      </c>
      <c r="K80" s="425"/>
      <c r="L80" s="426"/>
      <c r="M80" s="390"/>
      <c r="N80" s="390"/>
    </row>
    <row r="81" customHeight="1" spans="2:14">
      <c r="B81" s="340"/>
      <c r="C81" s="340"/>
      <c r="D81" s="340"/>
      <c r="E81" s="344" t="s">
        <v>323</v>
      </c>
      <c r="F81" s="347">
        <v>0</v>
      </c>
      <c r="G81" s="347"/>
      <c r="H81" s="348"/>
      <c r="I81" s="427" t="s">
        <v>376</v>
      </c>
      <c r="J81" s="428"/>
      <c r="K81" s="428"/>
      <c r="L81" s="429"/>
      <c r="M81" s="390"/>
      <c r="N81" s="390"/>
    </row>
    <row r="82" customHeight="1" spans="2:14">
      <c r="B82" s="340"/>
      <c r="C82" s="340"/>
      <c r="D82" s="340"/>
      <c r="E82" s="344" t="s">
        <v>327</v>
      </c>
      <c r="F82" s="349">
        <v>0</v>
      </c>
      <c r="G82" s="349"/>
      <c r="H82" s="350"/>
      <c r="I82" s="430"/>
      <c r="J82" s="431"/>
      <c r="K82" s="431"/>
      <c r="L82" s="432"/>
      <c r="M82" s="390"/>
      <c r="N82" s="390"/>
    </row>
    <row r="83" customHeight="1" spans="2:14">
      <c r="B83" s="340"/>
      <c r="C83" s="340"/>
      <c r="D83" s="340"/>
      <c r="E83" s="344" t="s">
        <v>329</v>
      </c>
      <c r="F83" s="351">
        <v>0</v>
      </c>
      <c r="G83" s="351"/>
      <c r="H83" s="352"/>
      <c r="I83" s="430"/>
      <c r="J83" s="431"/>
      <c r="K83" s="431"/>
      <c r="L83" s="432"/>
      <c r="M83" s="390"/>
      <c r="N83" s="390"/>
    </row>
    <row r="84" customHeight="1" spans="2:14">
      <c r="B84" s="340"/>
      <c r="C84" s="340"/>
      <c r="D84" s="340"/>
      <c r="E84" s="344" t="s">
        <v>332</v>
      </c>
      <c r="F84" s="353">
        <v>0</v>
      </c>
      <c r="G84" s="353"/>
      <c r="H84" s="354"/>
      <c r="I84" s="433"/>
      <c r="J84" s="434"/>
      <c r="K84" s="434"/>
      <c r="L84" s="435"/>
      <c r="M84" s="390"/>
      <c r="N84" s="390"/>
    </row>
    <row r="85" customHeight="1" spans="2:14">
      <c r="B85" s="355" t="s">
        <v>357</v>
      </c>
      <c r="C85" s="356"/>
      <c r="D85" s="357"/>
      <c r="E85" s="358">
        <v>0</v>
      </c>
      <c r="F85" s="359"/>
      <c r="G85" s="359"/>
      <c r="H85" s="360"/>
      <c r="I85" s="436">
        <v>0</v>
      </c>
      <c r="J85" s="437"/>
      <c r="K85" s="437"/>
      <c r="L85" s="438"/>
      <c r="M85" s="390"/>
      <c r="N85" s="390"/>
    </row>
    <row r="86" customHeight="1" spans="2:14">
      <c r="B86" s="361"/>
      <c r="C86" s="362"/>
      <c r="D86" s="363"/>
      <c r="E86" s="364" t="s">
        <v>358</v>
      </c>
      <c r="F86" s="365"/>
      <c r="G86" s="365"/>
      <c r="H86" s="366"/>
      <c r="I86" s="439" t="s">
        <v>319</v>
      </c>
      <c r="J86" s="394">
        <v>0</v>
      </c>
      <c r="K86" s="394"/>
      <c r="L86" s="395"/>
      <c r="M86" s="390"/>
      <c r="N86" s="390"/>
    </row>
    <row r="87" customHeight="1" spans="2:14">
      <c r="B87" s="367" t="s">
        <v>377</v>
      </c>
      <c r="C87" s="368"/>
      <c r="D87" s="369"/>
      <c r="E87" s="364" t="s">
        <v>361</v>
      </c>
      <c r="F87" s="365"/>
      <c r="G87" s="365"/>
      <c r="H87" s="366"/>
      <c r="I87" s="440" t="s">
        <v>323</v>
      </c>
      <c r="J87" s="396" t="s">
        <v>362</v>
      </c>
      <c r="K87" s="396"/>
      <c r="L87" s="397"/>
      <c r="M87" s="390"/>
      <c r="N87" s="390"/>
    </row>
    <row r="88" customHeight="1" spans="2:14">
      <c r="B88" s="367"/>
      <c r="C88" s="368"/>
      <c r="D88" s="369"/>
      <c r="E88" s="370" t="s">
        <v>378</v>
      </c>
      <c r="F88" s="371"/>
      <c r="G88" s="371"/>
      <c r="H88" s="372"/>
      <c r="I88" s="441" t="s">
        <v>379</v>
      </c>
      <c r="J88" s="442"/>
      <c r="K88" s="442"/>
      <c r="L88" s="443"/>
      <c r="M88" s="390"/>
      <c r="N88" s="390"/>
    </row>
    <row r="89" customHeight="1" spans="2:14">
      <c r="B89" s="373"/>
      <c r="C89" s="374"/>
      <c r="D89" s="375"/>
      <c r="E89" s="376"/>
      <c r="F89" s="377"/>
      <c r="G89" s="377"/>
      <c r="H89" s="378"/>
      <c r="I89" s="444"/>
      <c r="J89" s="445"/>
      <c r="K89" s="445"/>
      <c r="L89" s="446"/>
      <c r="M89" s="390"/>
      <c r="N89" s="390"/>
    </row>
    <row r="90" customHeight="1" spans="2:14">
      <c r="B90" s="379" t="s">
        <v>380</v>
      </c>
      <c r="C90" s="379"/>
      <c r="D90" s="379"/>
      <c r="E90" s="380">
        <v>0</v>
      </c>
      <c r="F90" s="381"/>
      <c r="G90" s="381"/>
      <c r="H90" s="382"/>
      <c r="I90" s="448">
        <v>0</v>
      </c>
      <c r="J90" s="449"/>
      <c r="K90" s="449"/>
      <c r="L90" s="450"/>
      <c r="M90" s="452" t="s">
        <v>367</v>
      </c>
      <c r="N90" s="452" t="s">
        <v>368</v>
      </c>
    </row>
    <row r="91" customHeight="1" spans="1:15">
      <c r="A91" s="67" t="s">
        <v>313</v>
      </c>
      <c r="O91" s="67" t="s">
        <v>314</v>
      </c>
    </row>
    <row r="92" customHeight="1" spans="2:14">
      <c r="B92" s="68" t="s">
        <v>381</v>
      </c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</row>
    <row r="93" customHeight="1" spans="2:14">
      <c r="B93" s="383" t="s">
        <v>382</v>
      </c>
      <c r="C93" s="383"/>
      <c r="D93" s="383"/>
      <c r="E93" s="384" t="s">
        <v>453</v>
      </c>
      <c r="F93" s="384"/>
      <c r="G93" s="384"/>
      <c r="H93" s="384"/>
      <c r="I93" s="384"/>
      <c r="J93" s="384"/>
      <c r="K93" s="384"/>
      <c r="L93" s="384"/>
      <c r="M93" s="384"/>
      <c r="N93" s="384"/>
    </row>
    <row r="94" customHeight="1" spans="2:14">
      <c r="B94" s="383" t="s">
        <v>383</v>
      </c>
      <c r="C94" s="383"/>
      <c r="D94" s="383"/>
      <c r="E94" s="384" t="s">
        <v>384</v>
      </c>
      <c r="F94" s="384"/>
      <c r="G94" s="384"/>
      <c r="H94" s="384"/>
      <c r="I94" s="384"/>
      <c r="J94" s="384"/>
      <c r="K94" s="384"/>
      <c r="L94" s="384"/>
      <c r="M94" s="384"/>
      <c r="N94" s="384"/>
    </row>
    <row r="95" customHeight="1" spans="2:14">
      <c r="B95" s="383" t="s">
        <v>385</v>
      </c>
      <c r="C95" s="383"/>
      <c r="D95" s="383"/>
      <c r="E95" s="385" t="s">
        <v>386</v>
      </c>
      <c r="F95" s="385"/>
      <c r="G95" s="385"/>
      <c r="H95" s="385"/>
      <c r="I95" s="385"/>
      <c r="J95" s="385"/>
      <c r="K95" s="385"/>
      <c r="L95" s="385"/>
      <c r="M95" s="385"/>
      <c r="N95" s="385"/>
    </row>
    <row r="96" customHeight="1" spans="2:14">
      <c r="B96" s="383" t="s">
        <v>256</v>
      </c>
      <c r="C96" s="383"/>
      <c r="D96" s="383"/>
      <c r="E96" s="384" t="s">
        <v>387</v>
      </c>
      <c r="F96" s="384"/>
      <c r="G96" s="384"/>
      <c r="H96" s="384"/>
      <c r="I96" s="384"/>
      <c r="J96" s="384"/>
      <c r="K96" s="384"/>
      <c r="L96" s="384"/>
      <c r="M96" s="384"/>
      <c r="N96" s="384"/>
    </row>
  </sheetData>
  <mergeCells count="193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J37:L37"/>
    <mergeCell ref="F38:H38"/>
    <mergeCell ref="F39:H39"/>
    <mergeCell ref="F40:H40"/>
    <mergeCell ref="F41:H41"/>
    <mergeCell ref="E42:H42"/>
    <mergeCell ref="I42:L42"/>
    <mergeCell ref="F43:H43"/>
    <mergeCell ref="I43:L43"/>
    <mergeCell ref="F44:H44"/>
    <mergeCell ref="I44:L44"/>
    <mergeCell ref="F45:H45"/>
    <mergeCell ref="I45:L45"/>
    <mergeCell ref="F46:H46"/>
    <mergeCell ref="I46:L46"/>
    <mergeCell ref="F47:H47"/>
    <mergeCell ref="I47:L47"/>
    <mergeCell ref="E48:H48"/>
    <mergeCell ref="I48:L48"/>
    <mergeCell ref="F49:H49"/>
    <mergeCell ref="J49:L49"/>
    <mergeCell ref="F50:H50"/>
    <mergeCell ref="J50:L50"/>
    <mergeCell ref="F51:H51"/>
    <mergeCell ref="F52:H52"/>
    <mergeCell ref="F53:H53"/>
    <mergeCell ref="F54:H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J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85:D86"/>
    <mergeCell ref="B87:D89"/>
    <mergeCell ref="E88:H89"/>
    <mergeCell ref="I88:L89"/>
    <mergeCell ref="G15:N16"/>
    <mergeCell ref="G17:N18"/>
    <mergeCell ref="B28:D35"/>
    <mergeCell ref="I33:L35"/>
    <mergeCell ref="B36:D41"/>
    <mergeCell ref="I38:L41"/>
    <mergeCell ref="B42:D44"/>
    <mergeCell ref="B45:D47"/>
    <mergeCell ref="B48:D50"/>
    <mergeCell ref="B51:D54"/>
    <mergeCell ref="I51:L54"/>
    <mergeCell ref="B55:D56"/>
    <mergeCell ref="B57:D59"/>
    <mergeCell ref="E58:H59"/>
    <mergeCell ref="I58:L59"/>
    <mergeCell ref="B65:D72"/>
    <mergeCell ref="I70:L72"/>
    <mergeCell ref="B73:D78"/>
    <mergeCell ref="I75:L78"/>
    <mergeCell ref="B79:D84"/>
    <mergeCell ref="I81:L84"/>
  </mergeCells>
  <pageMargins left="0.7" right="0.7" top="0.75" bottom="0.75" header="0.3" footer="0.3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P96"/>
  <sheetViews>
    <sheetView workbookViewId="0">
      <selection activeCell="B2" sqref="B2:N2"/>
    </sheetView>
  </sheetViews>
  <sheetFormatPr defaultColWidth="27.7272727272727" defaultRowHeight="17.25" customHeight="1"/>
  <cols>
    <col min="1" max="1" width="3" style="22" customWidth="1"/>
    <col min="2" max="2" width="9.45454545454546" style="22" customWidth="1"/>
    <col min="3" max="3" width="7.90909090909091" style="22" customWidth="1"/>
    <col min="4" max="4" width="18.3636363636364" style="22" customWidth="1"/>
    <col min="5" max="5" width="1.90909090909091" style="23" customWidth="1"/>
    <col min="6" max="6" width="7.63636363636364" style="22" customWidth="1"/>
    <col min="7" max="7" width="14.6363636363636" style="22" customWidth="1"/>
    <col min="8" max="8" width="10.6363636363636" style="22" customWidth="1"/>
    <col min="9" max="9" width="1.90909090909091" style="23" customWidth="1"/>
    <col min="10" max="10" width="7.63636363636364" style="22" customWidth="1"/>
    <col min="11" max="11" width="14.6363636363636" style="22" customWidth="1"/>
    <col min="12" max="12" width="10.6363636363636" style="22" customWidth="1"/>
    <col min="13" max="14" width="33.8181818181818" style="22" customWidth="1"/>
    <col min="15" max="15" width="3" style="22" customWidth="1"/>
    <col min="16" max="20" width="9.36363636363636" style="22" customWidth="1"/>
    <col min="21" max="16384" width="27.7272727272727" style="22"/>
  </cols>
  <sheetData>
    <row r="2" customHeight="1" spans="2:15">
      <c r="B2" s="24" t="s">
        <v>443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198"/>
      <c r="O2" s="199"/>
    </row>
    <row r="3" customHeight="1" spans="2:15">
      <c r="B3" s="26" t="s">
        <v>264</v>
      </c>
      <c r="C3" s="27" t="s">
        <v>265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00"/>
    </row>
    <row r="4" customHeight="1" spans="2:15">
      <c r="B4" s="26" t="s">
        <v>266</v>
      </c>
      <c r="C4" s="29" t="s">
        <v>265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01"/>
    </row>
    <row r="5" customHeight="1" spans="2:15">
      <c r="B5" s="26" t="s">
        <v>267</v>
      </c>
      <c r="C5" s="30" t="s">
        <v>265</v>
      </c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202"/>
    </row>
    <row r="6" customHeight="1" spans="2:15">
      <c r="B6" s="26" t="s">
        <v>268</v>
      </c>
      <c r="C6" s="31" t="s">
        <v>265</v>
      </c>
      <c r="D6" s="32" t="s">
        <v>269</v>
      </c>
      <c r="E6" s="32"/>
      <c r="F6" s="32"/>
      <c r="G6" s="32"/>
      <c r="H6" s="32"/>
      <c r="I6" s="32"/>
      <c r="J6" s="32"/>
      <c r="K6" s="32"/>
      <c r="L6" s="32"/>
      <c r="M6" s="32"/>
      <c r="N6" s="203"/>
      <c r="O6" s="204"/>
    </row>
    <row r="7" customHeight="1" spans="2:15">
      <c r="B7" s="26" t="s">
        <v>444</v>
      </c>
      <c r="C7" s="33" t="s">
        <v>445</v>
      </c>
      <c r="D7" s="34"/>
      <c r="E7" s="34"/>
      <c r="F7" s="34"/>
      <c r="G7" s="34"/>
      <c r="H7" s="34"/>
      <c r="I7" s="34"/>
      <c r="J7" s="34"/>
      <c r="K7" s="34"/>
      <c r="L7" s="34"/>
      <c r="M7" s="34"/>
      <c r="N7" s="205"/>
      <c r="O7" s="206"/>
    </row>
    <row r="8" customHeight="1" spans="2:15">
      <c r="B8" s="26" t="s">
        <v>446</v>
      </c>
      <c r="C8" s="35" t="s">
        <v>447</v>
      </c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207"/>
    </row>
    <row r="9" customHeight="1" spans="2:15">
      <c r="B9" s="37" t="s">
        <v>274</v>
      </c>
      <c r="C9" s="35" t="s">
        <v>448</v>
      </c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207"/>
    </row>
    <row r="10" customHeight="1" spans="2:15">
      <c r="B10" s="37" t="s">
        <v>276</v>
      </c>
      <c r="C10" s="38" t="s">
        <v>424</v>
      </c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208"/>
      <c r="O10" s="209"/>
    </row>
    <row r="11" customHeight="1" spans="2:15">
      <c r="B11" s="40" t="s">
        <v>278</v>
      </c>
      <c r="C11" s="41" t="s">
        <v>279</v>
      </c>
      <c r="D11" s="42" t="s">
        <v>280</v>
      </c>
      <c r="E11" s="43" t="s">
        <v>265</v>
      </c>
      <c r="F11" s="43"/>
      <c r="G11" s="44" t="s">
        <v>281</v>
      </c>
      <c r="H11" s="44"/>
      <c r="I11" s="44"/>
      <c r="J11" s="44"/>
      <c r="K11" s="44"/>
      <c r="L11" s="44"/>
      <c r="M11" s="44"/>
      <c r="N11" s="44"/>
      <c r="O11" s="210"/>
    </row>
    <row r="12" customHeight="1" spans="2:15">
      <c r="B12" s="45"/>
      <c r="C12" s="41"/>
      <c r="D12" s="46" t="s">
        <v>282</v>
      </c>
      <c r="E12" s="43" t="s">
        <v>265</v>
      </c>
      <c r="F12" s="43"/>
      <c r="G12" s="47" t="s">
        <v>283</v>
      </c>
      <c r="H12" s="48"/>
      <c r="I12" s="48"/>
      <c r="J12" s="48"/>
      <c r="K12" s="48"/>
      <c r="L12" s="48"/>
      <c r="M12" s="48"/>
      <c r="N12" s="211"/>
      <c r="O12" s="210"/>
    </row>
    <row r="13" customHeight="1" spans="2:15">
      <c r="B13" s="45"/>
      <c r="C13" s="41"/>
      <c r="D13" s="46" t="s">
        <v>284</v>
      </c>
      <c r="E13" s="43" t="s">
        <v>265</v>
      </c>
      <c r="F13" s="43"/>
      <c r="G13" s="49" t="s">
        <v>285</v>
      </c>
      <c r="H13" s="50"/>
      <c r="I13" s="50"/>
      <c r="J13" s="50"/>
      <c r="K13" s="50"/>
      <c r="L13" s="50"/>
      <c r="M13" s="50"/>
      <c r="N13" s="212"/>
      <c r="O13" s="210"/>
    </row>
    <row r="14" customHeight="1" spans="2:15">
      <c r="B14" s="45"/>
      <c r="C14" s="41"/>
      <c r="D14" s="46" t="s">
        <v>286</v>
      </c>
      <c r="E14" s="43" t="s">
        <v>265</v>
      </c>
      <c r="F14" s="43"/>
      <c r="G14" s="49" t="s">
        <v>287</v>
      </c>
      <c r="H14" s="50"/>
      <c r="I14" s="50"/>
      <c r="J14" s="50"/>
      <c r="K14" s="50"/>
      <c r="L14" s="50"/>
      <c r="M14" s="50"/>
      <c r="N14" s="212"/>
      <c r="O14" s="210"/>
    </row>
    <row r="15" customHeight="1" spans="2:15">
      <c r="B15" s="45"/>
      <c r="C15" s="51" t="s">
        <v>288</v>
      </c>
      <c r="D15" s="46" t="s">
        <v>289</v>
      </c>
      <c r="E15" s="43" t="s">
        <v>265</v>
      </c>
      <c r="F15" s="43"/>
      <c r="G15" s="52" t="s">
        <v>290</v>
      </c>
      <c r="H15" s="53"/>
      <c r="I15" s="53"/>
      <c r="J15" s="53"/>
      <c r="K15" s="53"/>
      <c r="L15" s="53"/>
      <c r="M15" s="53"/>
      <c r="N15" s="213"/>
      <c r="O15" s="210"/>
    </row>
    <row r="16" customHeight="1" spans="2:15">
      <c r="B16" s="45"/>
      <c r="C16" s="54"/>
      <c r="D16" s="46" t="s">
        <v>291</v>
      </c>
      <c r="E16" s="43" t="s">
        <v>265</v>
      </c>
      <c r="F16" s="43"/>
      <c r="G16" s="55"/>
      <c r="H16" s="56"/>
      <c r="I16" s="56"/>
      <c r="J16" s="56"/>
      <c r="K16" s="56"/>
      <c r="L16" s="56"/>
      <c r="M16" s="56"/>
      <c r="N16" s="214"/>
      <c r="O16" s="210"/>
    </row>
    <row r="17" customHeight="1" spans="2:15">
      <c r="B17" s="45"/>
      <c r="C17" s="57" t="s">
        <v>292</v>
      </c>
      <c r="D17" s="46" t="s">
        <v>449</v>
      </c>
      <c r="E17" s="43" t="s">
        <v>265</v>
      </c>
      <c r="F17" s="43"/>
      <c r="G17" s="52" t="s">
        <v>450</v>
      </c>
      <c r="H17" s="53"/>
      <c r="I17" s="53"/>
      <c r="J17" s="53"/>
      <c r="K17" s="53"/>
      <c r="L17" s="53"/>
      <c r="M17" s="53"/>
      <c r="N17" s="213"/>
      <c r="O17" s="210"/>
    </row>
    <row r="18" customHeight="1" spans="2:15">
      <c r="B18" s="58"/>
      <c r="C18" s="54"/>
      <c r="D18" s="46" t="s">
        <v>451</v>
      </c>
      <c r="E18" s="43" t="s">
        <v>265</v>
      </c>
      <c r="F18" s="43"/>
      <c r="G18" s="55"/>
      <c r="H18" s="56"/>
      <c r="I18" s="56"/>
      <c r="J18" s="56"/>
      <c r="K18" s="56"/>
      <c r="L18" s="56"/>
      <c r="M18" s="56"/>
      <c r="N18" s="214"/>
      <c r="O18" s="210"/>
    </row>
    <row r="19" customHeight="1" spans="2:15">
      <c r="B19" s="40" t="s">
        <v>296</v>
      </c>
      <c r="C19" s="26"/>
      <c r="D19" s="26"/>
      <c r="E19" s="59" t="s">
        <v>297</v>
      </c>
      <c r="F19" s="59"/>
      <c r="G19" s="59"/>
      <c r="H19" s="59"/>
      <c r="I19" s="59" t="s">
        <v>298</v>
      </c>
      <c r="J19" s="59"/>
      <c r="K19" s="59"/>
      <c r="L19" s="59"/>
      <c r="M19" s="59" t="s">
        <v>299</v>
      </c>
      <c r="N19" s="59" t="s">
        <v>300</v>
      </c>
      <c r="O19" s="215"/>
    </row>
    <row r="20" customHeight="1" spans="2:15">
      <c r="B20" s="45"/>
      <c r="C20" s="59" t="s">
        <v>301</v>
      </c>
      <c r="D20" s="59"/>
      <c r="E20" s="60" t="s">
        <v>302</v>
      </c>
      <c r="F20" s="61"/>
      <c r="G20" s="62" t="s">
        <v>303</v>
      </c>
      <c r="H20" s="63" t="s">
        <v>304</v>
      </c>
      <c r="I20" s="60" t="s">
        <v>302</v>
      </c>
      <c r="J20" s="61"/>
      <c r="K20" s="62" t="s">
        <v>303</v>
      </c>
      <c r="L20" s="63" t="s">
        <v>304</v>
      </c>
      <c r="M20" s="216" t="s">
        <v>452</v>
      </c>
      <c r="N20" s="216" t="s">
        <v>306</v>
      </c>
      <c r="O20" s="217"/>
    </row>
    <row r="21" customHeight="1" spans="2:15">
      <c r="B21" s="58"/>
      <c r="C21" s="59" t="s">
        <v>307</v>
      </c>
      <c r="D21" s="59"/>
      <c r="E21" s="60" t="s">
        <v>302</v>
      </c>
      <c r="F21" s="61"/>
      <c r="G21" s="62" t="s">
        <v>303</v>
      </c>
      <c r="H21" s="63" t="s">
        <v>304</v>
      </c>
      <c r="I21" s="60" t="s">
        <v>302</v>
      </c>
      <c r="J21" s="61"/>
      <c r="K21" s="62" t="s">
        <v>303</v>
      </c>
      <c r="L21" s="63" t="s">
        <v>304</v>
      </c>
      <c r="M21" s="216"/>
      <c r="N21" s="216"/>
      <c r="O21" s="217"/>
    </row>
    <row r="22" customHeight="1" spans="2:15">
      <c r="B22" s="40" t="s">
        <v>308</v>
      </c>
      <c r="C22" s="59" t="s">
        <v>309</v>
      </c>
      <c r="D22" s="59"/>
      <c r="E22" s="64" t="s">
        <v>453</v>
      </c>
      <c r="F22" s="64"/>
      <c r="G22" s="64"/>
      <c r="H22" s="64"/>
      <c r="I22" s="64"/>
      <c r="J22" s="64"/>
      <c r="K22" s="64"/>
      <c r="L22" s="64"/>
      <c r="M22" s="64"/>
      <c r="N22" s="64"/>
      <c r="O22" s="218"/>
    </row>
    <row r="23" customHeight="1" spans="2:15">
      <c r="B23" s="58"/>
      <c r="C23" s="59" t="s">
        <v>311</v>
      </c>
      <c r="D23" s="59"/>
      <c r="E23" s="65" t="s">
        <v>312</v>
      </c>
      <c r="F23" s="66"/>
      <c r="G23" s="66"/>
      <c r="H23" s="66"/>
      <c r="I23" s="66"/>
      <c r="J23" s="66"/>
      <c r="K23" s="66"/>
      <c r="L23" s="66"/>
      <c r="M23" s="66"/>
      <c r="N23" s="219"/>
      <c r="O23" s="218"/>
    </row>
    <row r="24" customHeight="1" spans="1:15">
      <c r="A24" s="67" t="s">
        <v>313</v>
      </c>
      <c r="O24" s="67" t="s">
        <v>314</v>
      </c>
    </row>
    <row r="25" customHeight="1" spans="2:15">
      <c r="B25" s="68" t="s">
        <v>315</v>
      </c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220"/>
    </row>
    <row r="26" customHeight="1" spans="2:15">
      <c r="B26" s="69" t="s">
        <v>316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221"/>
    </row>
    <row r="27" customHeight="1" spans="2:15">
      <c r="B27" s="70" t="s">
        <v>317</v>
      </c>
      <c r="C27" s="70"/>
      <c r="D27" s="70"/>
      <c r="E27" s="71" t="s">
        <v>297</v>
      </c>
      <c r="F27" s="72"/>
      <c r="G27" s="72"/>
      <c r="H27" s="73"/>
      <c r="I27" s="70" t="s">
        <v>298</v>
      </c>
      <c r="J27" s="70"/>
      <c r="K27" s="70"/>
      <c r="L27" s="70"/>
      <c r="M27" s="70" t="s">
        <v>299</v>
      </c>
      <c r="N27" s="70" t="s">
        <v>300</v>
      </c>
      <c r="O27" s="222"/>
    </row>
    <row r="28" customHeight="1" spans="2:15">
      <c r="B28" s="74" t="s">
        <v>404</v>
      </c>
      <c r="C28" s="75"/>
      <c r="D28" s="76"/>
      <c r="E28" s="453">
        <v>0</v>
      </c>
      <c r="F28" s="454"/>
      <c r="G28" s="454"/>
      <c r="H28" s="455"/>
      <c r="I28" s="486">
        <v>0</v>
      </c>
      <c r="J28" s="487"/>
      <c r="K28" s="487"/>
      <c r="L28" s="488"/>
      <c r="M28" s="226"/>
      <c r="N28" s="227"/>
      <c r="O28" s="228"/>
    </row>
    <row r="29" customHeight="1" spans="2:15">
      <c r="B29" s="74"/>
      <c r="C29" s="75"/>
      <c r="D29" s="76"/>
      <c r="E29" s="79" t="s">
        <v>319</v>
      </c>
      <c r="F29" s="456">
        <v>0</v>
      </c>
      <c r="G29" s="456"/>
      <c r="H29" s="457"/>
      <c r="I29" s="79" t="s">
        <v>319</v>
      </c>
      <c r="J29" s="229" t="s">
        <v>320</v>
      </c>
      <c r="K29" s="229"/>
      <c r="L29" s="230"/>
      <c r="M29" s="231" t="s">
        <v>321</v>
      </c>
      <c r="N29" s="231" t="s">
        <v>322</v>
      </c>
      <c r="O29" s="228"/>
    </row>
    <row r="30" customHeight="1" spans="2:15">
      <c r="B30" s="74"/>
      <c r="C30" s="75"/>
      <c r="D30" s="76"/>
      <c r="E30" s="79" t="s">
        <v>323</v>
      </c>
      <c r="F30" s="82">
        <v>0</v>
      </c>
      <c r="G30" s="82"/>
      <c r="H30" s="83"/>
      <c r="I30" s="79" t="s">
        <v>323</v>
      </c>
      <c r="J30" s="229" t="s">
        <v>324</v>
      </c>
      <c r="K30" s="229"/>
      <c r="L30" s="230"/>
      <c r="M30" s="232" t="s">
        <v>454</v>
      </c>
      <c r="N30" s="232" t="s">
        <v>326</v>
      </c>
      <c r="O30" s="228"/>
    </row>
    <row r="31" customHeight="1" spans="2:15">
      <c r="B31" s="74"/>
      <c r="C31" s="75"/>
      <c r="D31" s="76"/>
      <c r="E31" s="79" t="s">
        <v>327</v>
      </c>
      <c r="F31" s="84">
        <v>0</v>
      </c>
      <c r="G31" s="84"/>
      <c r="H31" s="85"/>
      <c r="I31" s="79" t="s">
        <v>327</v>
      </c>
      <c r="J31" s="233">
        <v>0</v>
      </c>
      <c r="K31" s="233"/>
      <c r="L31" s="234"/>
      <c r="M31" s="232"/>
      <c r="N31" s="235"/>
      <c r="O31" s="228"/>
    </row>
    <row r="32" customHeight="1" spans="2:15">
      <c r="B32" s="74"/>
      <c r="C32" s="75"/>
      <c r="D32" s="76"/>
      <c r="E32" s="79" t="s">
        <v>329</v>
      </c>
      <c r="F32" s="86">
        <v>0</v>
      </c>
      <c r="G32" s="86"/>
      <c r="H32" s="87"/>
      <c r="I32" s="79" t="s">
        <v>329</v>
      </c>
      <c r="J32" s="290">
        <v>0</v>
      </c>
      <c r="K32" s="290"/>
      <c r="L32" s="236"/>
      <c r="M32" s="238" t="s">
        <v>330</v>
      </c>
      <c r="N32" s="238" t="s">
        <v>331</v>
      </c>
      <c r="O32" s="228"/>
    </row>
    <row r="33" customHeight="1" spans="2:15">
      <c r="B33" s="74"/>
      <c r="C33" s="75"/>
      <c r="D33" s="76"/>
      <c r="E33" s="79" t="s">
        <v>332</v>
      </c>
      <c r="F33" s="88">
        <v>0</v>
      </c>
      <c r="G33" s="88"/>
      <c r="H33" s="89"/>
      <c r="I33" s="239" t="s">
        <v>333</v>
      </c>
      <c r="J33" s="240"/>
      <c r="K33" s="240"/>
      <c r="L33" s="241"/>
      <c r="M33" s="238"/>
      <c r="N33" s="232"/>
      <c r="O33" s="228"/>
    </row>
    <row r="34" customHeight="1" spans="2:15">
      <c r="B34" s="74"/>
      <c r="C34" s="75"/>
      <c r="D34" s="76"/>
      <c r="E34" s="79" t="s">
        <v>334</v>
      </c>
      <c r="F34" s="90">
        <v>0</v>
      </c>
      <c r="G34" s="90"/>
      <c r="H34" s="91"/>
      <c r="I34" s="242"/>
      <c r="J34" s="243"/>
      <c r="K34" s="243"/>
      <c r="L34" s="244"/>
      <c r="M34" s="238"/>
      <c r="N34" s="232"/>
      <c r="O34" s="228"/>
    </row>
    <row r="35" customHeight="1" spans="2:15">
      <c r="B35" s="74"/>
      <c r="C35" s="75"/>
      <c r="D35" s="76"/>
      <c r="E35" s="79" t="s">
        <v>335</v>
      </c>
      <c r="F35" s="92">
        <v>0</v>
      </c>
      <c r="G35" s="92"/>
      <c r="H35" s="93"/>
      <c r="I35" s="245"/>
      <c r="J35" s="246"/>
      <c r="K35" s="246"/>
      <c r="L35" s="247"/>
      <c r="M35" s="248"/>
      <c r="N35" s="249"/>
      <c r="O35" s="228"/>
    </row>
    <row r="36" customHeight="1" spans="2:15">
      <c r="B36" s="94" t="s">
        <v>421</v>
      </c>
      <c r="C36" s="95"/>
      <c r="D36" s="96"/>
      <c r="E36" s="97">
        <v>0</v>
      </c>
      <c r="F36" s="98"/>
      <c r="G36" s="98"/>
      <c r="H36" s="99"/>
      <c r="I36" s="489">
        <v>0</v>
      </c>
      <c r="J36" s="490"/>
      <c r="K36" s="490"/>
      <c r="L36" s="491"/>
      <c r="M36" s="232" t="s">
        <v>337</v>
      </c>
      <c r="N36" s="253" t="s">
        <v>338</v>
      </c>
      <c r="O36" s="228"/>
    </row>
    <row r="37" customHeight="1" spans="2:15">
      <c r="B37" s="100"/>
      <c r="C37" s="101"/>
      <c r="D37" s="102"/>
      <c r="E37" s="103" t="s">
        <v>319</v>
      </c>
      <c r="F37" s="104">
        <v>0</v>
      </c>
      <c r="G37" s="104"/>
      <c r="H37" s="105"/>
      <c r="I37" s="123" t="s">
        <v>319</v>
      </c>
      <c r="J37" s="492">
        <v>0</v>
      </c>
      <c r="K37" s="492"/>
      <c r="L37" s="254"/>
      <c r="M37" s="232"/>
      <c r="N37" s="253"/>
      <c r="O37" s="228"/>
    </row>
    <row r="38" customHeight="1" spans="2:15">
      <c r="B38" s="100"/>
      <c r="C38" s="101"/>
      <c r="D38" s="102"/>
      <c r="E38" s="103" t="s">
        <v>323</v>
      </c>
      <c r="F38" s="106">
        <v>0</v>
      </c>
      <c r="G38" s="106"/>
      <c r="H38" s="107"/>
      <c r="I38" s="256" t="s">
        <v>340</v>
      </c>
      <c r="J38" s="493"/>
      <c r="K38" s="493"/>
      <c r="L38" s="494"/>
      <c r="M38" s="232"/>
      <c r="N38" s="253"/>
      <c r="O38" s="228"/>
    </row>
    <row r="39" customHeight="1" spans="2:15">
      <c r="B39" s="100"/>
      <c r="C39" s="101"/>
      <c r="D39" s="102"/>
      <c r="E39" s="103" t="s">
        <v>327</v>
      </c>
      <c r="F39" s="108">
        <v>0</v>
      </c>
      <c r="G39" s="108"/>
      <c r="H39" s="109"/>
      <c r="I39" s="259"/>
      <c r="J39" s="495"/>
      <c r="K39" s="495"/>
      <c r="L39" s="496"/>
      <c r="M39" s="262"/>
      <c r="N39" s="263"/>
      <c r="O39" s="228"/>
    </row>
    <row r="40" customHeight="1" spans="2:15">
      <c r="B40" s="100"/>
      <c r="C40" s="101"/>
      <c r="D40" s="102"/>
      <c r="E40" s="103" t="s">
        <v>329</v>
      </c>
      <c r="F40" s="110">
        <v>0</v>
      </c>
      <c r="G40" s="110"/>
      <c r="H40" s="111"/>
      <c r="I40" s="259"/>
      <c r="J40" s="495"/>
      <c r="K40" s="495"/>
      <c r="L40" s="496"/>
      <c r="M40" s="232" t="s">
        <v>342</v>
      </c>
      <c r="N40" s="263"/>
      <c r="O40" s="228"/>
    </row>
    <row r="41" customHeight="1" spans="2:15">
      <c r="B41" s="112"/>
      <c r="C41" s="113"/>
      <c r="D41" s="114"/>
      <c r="E41" s="103" t="s">
        <v>332</v>
      </c>
      <c r="F41" s="115">
        <v>0</v>
      </c>
      <c r="G41" s="115"/>
      <c r="H41" s="116"/>
      <c r="I41" s="497"/>
      <c r="J41" s="498"/>
      <c r="K41" s="498"/>
      <c r="L41" s="499"/>
      <c r="M41" s="232"/>
      <c r="N41" s="263"/>
      <c r="O41" s="228"/>
    </row>
    <row r="42" customHeight="1" spans="2:16">
      <c r="B42" s="458" t="s">
        <v>425</v>
      </c>
      <c r="C42" s="459"/>
      <c r="D42" s="460"/>
      <c r="E42" s="461">
        <v>0</v>
      </c>
      <c r="F42" s="462"/>
      <c r="G42" s="462"/>
      <c r="H42" s="463"/>
      <c r="I42" s="250" t="s">
        <v>406</v>
      </c>
      <c r="J42" s="251"/>
      <c r="K42" s="251"/>
      <c r="L42" s="252"/>
      <c r="M42" s="232"/>
      <c r="N42" s="263"/>
      <c r="O42" s="228"/>
      <c r="P42" s="267"/>
    </row>
    <row r="43" customHeight="1" spans="2:15">
      <c r="B43" s="464"/>
      <c r="C43" s="465"/>
      <c r="D43" s="466"/>
      <c r="E43" s="123" t="s">
        <v>319</v>
      </c>
      <c r="F43" s="128">
        <v>0</v>
      </c>
      <c r="G43" s="128"/>
      <c r="H43" s="129"/>
      <c r="I43" s="500" t="s">
        <v>407</v>
      </c>
      <c r="J43" s="500"/>
      <c r="K43" s="500"/>
      <c r="L43" s="500"/>
      <c r="M43" s="268" t="s">
        <v>344</v>
      </c>
      <c r="N43" s="268" t="s">
        <v>344</v>
      </c>
      <c r="O43" s="228"/>
    </row>
    <row r="44" customHeight="1" spans="2:15">
      <c r="B44" s="464"/>
      <c r="C44" s="465"/>
      <c r="D44" s="466"/>
      <c r="E44" s="123" t="s">
        <v>323</v>
      </c>
      <c r="F44" s="467">
        <v>0</v>
      </c>
      <c r="G44" s="467"/>
      <c r="H44" s="468"/>
      <c r="I44" s="500" t="s">
        <v>408</v>
      </c>
      <c r="J44" s="500"/>
      <c r="K44" s="500"/>
      <c r="L44" s="500"/>
      <c r="M44" s="231" t="s">
        <v>345</v>
      </c>
      <c r="N44" s="231" t="s">
        <v>346</v>
      </c>
      <c r="O44" s="228"/>
    </row>
    <row r="45" customHeight="1" spans="2:15">
      <c r="B45" s="469" t="s">
        <v>409</v>
      </c>
      <c r="C45" s="470"/>
      <c r="D45" s="471"/>
      <c r="E45" s="123" t="s">
        <v>327</v>
      </c>
      <c r="F45" s="126" t="s">
        <v>410</v>
      </c>
      <c r="G45" s="126"/>
      <c r="H45" s="127"/>
      <c r="I45" s="501"/>
      <c r="J45" s="501"/>
      <c r="K45" s="501"/>
      <c r="L45" s="501"/>
      <c r="M45" s="232" t="s">
        <v>348</v>
      </c>
      <c r="N45" s="232" t="s">
        <v>349</v>
      </c>
      <c r="O45" s="228"/>
    </row>
    <row r="46" customHeight="1" spans="2:15">
      <c r="B46" s="469"/>
      <c r="C46" s="470"/>
      <c r="D46" s="471"/>
      <c r="E46" s="123" t="s">
        <v>329</v>
      </c>
      <c r="F46" s="110" t="s">
        <v>411</v>
      </c>
      <c r="G46" s="110"/>
      <c r="H46" s="111"/>
      <c r="I46" s="501"/>
      <c r="J46" s="501"/>
      <c r="K46" s="501"/>
      <c r="L46" s="501"/>
      <c r="M46" s="232"/>
      <c r="N46" s="232"/>
      <c r="O46" s="228"/>
    </row>
    <row r="47" customHeight="1" spans="2:15">
      <c r="B47" s="472"/>
      <c r="C47" s="473"/>
      <c r="D47" s="474"/>
      <c r="E47" s="123" t="s">
        <v>332</v>
      </c>
      <c r="F47" s="475">
        <v>0</v>
      </c>
      <c r="G47" s="475"/>
      <c r="H47" s="476"/>
      <c r="I47" s="501"/>
      <c r="J47" s="501"/>
      <c r="K47" s="501"/>
      <c r="L47" s="501"/>
      <c r="M47" s="232"/>
      <c r="N47" s="232"/>
      <c r="O47" s="228"/>
    </row>
    <row r="48" customHeight="1" spans="2:15">
      <c r="B48" s="133" t="s">
        <v>426</v>
      </c>
      <c r="C48" s="134"/>
      <c r="D48" s="135"/>
      <c r="E48" s="477">
        <v>0</v>
      </c>
      <c r="F48" s="478"/>
      <c r="G48" s="478"/>
      <c r="H48" s="479"/>
      <c r="I48" s="502">
        <v>0</v>
      </c>
      <c r="J48" s="503"/>
      <c r="K48" s="503"/>
      <c r="L48" s="504"/>
      <c r="M48" s="238" t="s">
        <v>351</v>
      </c>
      <c r="N48" s="238" t="s">
        <v>352</v>
      </c>
      <c r="O48" s="228"/>
    </row>
    <row r="49" customHeight="1" spans="2:15">
      <c r="B49" s="139"/>
      <c r="C49" s="140"/>
      <c r="D49" s="141"/>
      <c r="E49" s="142" t="s">
        <v>319</v>
      </c>
      <c r="F49" s="143">
        <v>0</v>
      </c>
      <c r="G49" s="143"/>
      <c r="H49" s="144"/>
      <c r="I49" s="142" t="s">
        <v>319</v>
      </c>
      <c r="J49" s="505">
        <v>0</v>
      </c>
      <c r="K49" s="505"/>
      <c r="L49" s="278"/>
      <c r="M49" s="235"/>
      <c r="N49" s="238"/>
      <c r="O49" s="228"/>
    </row>
    <row r="50" customHeight="1" spans="2:15">
      <c r="B50" s="139"/>
      <c r="C50" s="140"/>
      <c r="D50" s="141"/>
      <c r="E50" s="142" t="s">
        <v>323</v>
      </c>
      <c r="F50" s="145">
        <v>0</v>
      </c>
      <c r="G50" s="145"/>
      <c r="H50" s="146"/>
      <c r="I50" s="142" t="s">
        <v>323</v>
      </c>
      <c r="J50" s="280">
        <v>0</v>
      </c>
      <c r="K50" s="280"/>
      <c r="L50" s="281"/>
      <c r="M50" s="268"/>
      <c r="N50" s="248"/>
      <c r="O50" s="228"/>
    </row>
    <row r="51" customHeight="1" spans="2:15">
      <c r="B51" s="480" t="s">
        <v>339</v>
      </c>
      <c r="C51" s="481"/>
      <c r="D51" s="482"/>
      <c r="E51" s="142" t="s">
        <v>327</v>
      </c>
      <c r="F51" s="150">
        <v>0</v>
      </c>
      <c r="G51" s="150"/>
      <c r="H51" s="151"/>
      <c r="I51" s="506" t="s">
        <v>347</v>
      </c>
      <c r="J51" s="507"/>
      <c r="K51" s="507"/>
      <c r="L51" s="508"/>
      <c r="M51" s="232" t="s">
        <v>354</v>
      </c>
      <c r="N51" s="283" t="s">
        <v>355</v>
      </c>
      <c r="O51" s="228"/>
    </row>
    <row r="52" customHeight="1" spans="2:15">
      <c r="B52" s="480"/>
      <c r="C52" s="481"/>
      <c r="D52" s="482"/>
      <c r="E52" s="142" t="s">
        <v>329</v>
      </c>
      <c r="F52" s="152">
        <v>0</v>
      </c>
      <c r="G52" s="152"/>
      <c r="H52" s="153"/>
      <c r="I52" s="509"/>
      <c r="J52" s="510"/>
      <c r="K52" s="510"/>
      <c r="L52" s="511"/>
      <c r="M52" s="232"/>
      <c r="N52" s="283"/>
      <c r="O52" s="228"/>
    </row>
    <row r="53" customHeight="1" spans="2:15">
      <c r="B53" s="480"/>
      <c r="C53" s="481"/>
      <c r="D53" s="482"/>
      <c r="E53" s="142" t="s">
        <v>332</v>
      </c>
      <c r="F53" s="154">
        <v>0</v>
      </c>
      <c r="G53" s="154"/>
      <c r="H53" s="155"/>
      <c r="I53" s="509"/>
      <c r="J53" s="510"/>
      <c r="K53" s="510"/>
      <c r="L53" s="511"/>
      <c r="M53" s="238" t="s">
        <v>356</v>
      </c>
      <c r="N53" s="284"/>
      <c r="O53" s="228"/>
    </row>
    <row r="54" customHeight="1" spans="2:15">
      <c r="B54" s="483"/>
      <c r="C54" s="484"/>
      <c r="D54" s="485"/>
      <c r="E54" s="142" t="s">
        <v>334</v>
      </c>
      <c r="F54" s="159">
        <v>0</v>
      </c>
      <c r="G54" s="159"/>
      <c r="H54" s="160"/>
      <c r="I54" s="512"/>
      <c r="J54" s="513"/>
      <c r="K54" s="513"/>
      <c r="L54" s="514"/>
      <c r="M54" s="235"/>
      <c r="N54" s="284"/>
      <c r="O54" s="228"/>
    </row>
    <row r="55" customHeight="1" spans="2:15">
      <c r="B55" s="161" t="s">
        <v>357</v>
      </c>
      <c r="C55" s="162"/>
      <c r="D55" s="163"/>
      <c r="E55" s="164">
        <v>0</v>
      </c>
      <c r="F55" s="165"/>
      <c r="G55" s="165"/>
      <c r="H55" s="166"/>
      <c r="I55" s="285">
        <v>0</v>
      </c>
      <c r="J55" s="286"/>
      <c r="K55" s="286"/>
      <c r="L55" s="287"/>
      <c r="M55" s="262"/>
      <c r="N55" s="249"/>
      <c r="O55" s="228"/>
    </row>
    <row r="56" customHeight="1" spans="2:15">
      <c r="B56" s="167"/>
      <c r="C56" s="168"/>
      <c r="D56" s="169"/>
      <c r="E56" s="170" t="s">
        <v>319</v>
      </c>
      <c r="F56" s="171" t="s">
        <v>358</v>
      </c>
      <c r="G56" s="171"/>
      <c r="H56" s="172"/>
      <c r="I56" s="288" t="s">
        <v>319</v>
      </c>
      <c r="J56" s="233">
        <v>0</v>
      </c>
      <c r="K56" s="233"/>
      <c r="L56" s="234"/>
      <c r="M56" s="262" t="s">
        <v>359</v>
      </c>
      <c r="N56" s="284"/>
      <c r="O56" s="228"/>
    </row>
    <row r="57" customHeight="1" spans="2:15">
      <c r="B57" s="173" t="s">
        <v>360</v>
      </c>
      <c r="C57" s="174"/>
      <c r="D57" s="175"/>
      <c r="E57" s="176" t="s">
        <v>323</v>
      </c>
      <c r="F57" s="171" t="s">
        <v>361</v>
      </c>
      <c r="G57" s="171"/>
      <c r="H57" s="172"/>
      <c r="I57" s="289" t="s">
        <v>323</v>
      </c>
      <c r="J57" s="290" t="s">
        <v>362</v>
      </c>
      <c r="K57" s="290"/>
      <c r="L57" s="236"/>
      <c r="M57" s="238" t="s">
        <v>363</v>
      </c>
      <c r="N57" s="284"/>
      <c r="O57" s="228"/>
    </row>
    <row r="58" customHeight="1" spans="2:15">
      <c r="B58" s="173"/>
      <c r="C58" s="174"/>
      <c r="D58" s="175"/>
      <c r="E58" s="177" t="s">
        <v>364</v>
      </c>
      <c r="F58" s="178"/>
      <c r="G58" s="178"/>
      <c r="H58" s="179"/>
      <c r="I58" s="291" t="s">
        <v>365</v>
      </c>
      <c r="J58" s="292"/>
      <c r="K58" s="292"/>
      <c r="L58" s="293"/>
      <c r="M58" s="235"/>
      <c r="N58" s="249"/>
      <c r="O58" s="228"/>
    </row>
    <row r="59" customHeight="1" spans="2:15">
      <c r="B59" s="180"/>
      <c r="C59" s="181"/>
      <c r="D59" s="182"/>
      <c r="E59" s="183"/>
      <c r="F59" s="184"/>
      <c r="G59" s="184"/>
      <c r="H59" s="185"/>
      <c r="I59" s="294"/>
      <c r="J59" s="295"/>
      <c r="K59" s="295"/>
      <c r="L59" s="296"/>
      <c r="M59" s="297"/>
      <c r="N59" s="297"/>
      <c r="O59" s="228"/>
    </row>
    <row r="60" customHeight="1" spans="2:14">
      <c r="B60" s="186" t="s">
        <v>366</v>
      </c>
      <c r="C60" s="187"/>
      <c r="D60" s="188"/>
      <c r="E60" s="189">
        <v>0</v>
      </c>
      <c r="F60" s="190"/>
      <c r="G60" s="190"/>
      <c r="H60" s="191"/>
      <c r="I60" s="298">
        <v>0</v>
      </c>
      <c r="J60" s="299"/>
      <c r="K60" s="299"/>
      <c r="L60" s="300"/>
      <c r="M60" s="301" t="s">
        <v>367</v>
      </c>
      <c r="N60" s="302" t="s">
        <v>368</v>
      </c>
    </row>
    <row r="61" customHeight="1" spans="1:15">
      <c r="A61" s="67" t="s">
        <v>313</v>
      </c>
      <c r="O61" s="67" t="s">
        <v>314</v>
      </c>
    </row>
    <row r="62" customHeight="1" spans="2:14">
      <c r="B62" s="192" t="s">
        <v>369</v>
      </c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</row>
    <row r="63" customHeight="1" spans="2:14">
      <c r="B63" s="193" t="s">
        <v>316</v>
      </c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</row>
    <row r="64" customHeight="1" spans="2:14">
      <c r="B64" s="194" t="s">
        <v>317</v>
      </c>
      <c r="C64" s="194"/>
      <c r="D64" s="194"/>
      <c r="E64" s="195" t="s">
        <v>297</v>
      </c>
      <c r="F64" s="196"/>
      <c r="G64" s="196"/>
      <c r="H64" s="197"/>
      <c r="I64" s="303"/>
      <c r="J64" s="197" t="s">
        <v>298</v>
      </c>
      <c r="K64" s="194"/>
      <c r="L64" s="194"/>
      <c r="M64" s="304" t="s">
        <v>299</v>
      </c>
      <c r="N64" s="305" t="s">
        <v>300</v>
      </c>
    </row>
    <row r="65" customHeight="1" spans="2:14">
      <c r="B65" s="306" t="s">
        <v>370</v>
      </c>
      <c r="C65" s="306"/>
      <c r="D65" s="306"/>
      <c r="E65" s="307">
        <v>0</v>
      </c>
      <c r="F65" s="308"/>
      <c r="G65" s="308"/>
      <c r="H65" s="309"/>
      <c r="I65" s="386">
        <v>0</v>
      </c>
      <c r="J65" s="387"/>
      <c r="K65" s="387"/>
      <c r="L65" s="388"/>
      <c r="M65" s="389" t="s">
        <v>371</v>
      </c>
      <c r="N65" s="390" t="s">
        <v>371</v>
      </c>
    </row>
    <row r="66" customHeight="1" spans="2:14">
      <c r="B66" s="306"/>
      <c r="C66" s="306"/>
      <c r="D66" s="306"/>
      <c r="E66" s="310" t="s">
        <v>319</v>
      </c>
      <c r="F66" s="311">
        <v>0</v>
      </c>
      <c r="G66" s="311"/>
      <c r="H66" s="312"/>
      <c r="I66" s="310" t="s">
        <v>319</v>
      </c>
      <c r="J66" s="391" t="s">
        <v>320</v>
      </c>
      <c r="K66" s="391"/>
      <c r="L66" s="392"/>
      <c r="M66" s="393"/>
      <c r="N66" s="390"/>
    </row>
    <row r="67" customHeight="1" spans="2:14">
      <c r="B67" s="306"/>
      <c r="C67" s="306"/>
      <c r="D67" s="306"/>
      <c r="E67" s="310" t="s">
        <v>323</v>
      </c>
      <c r="F67" s="313">
        <v>0</v>
      </c>
      <c r="G67" s="313"/>
      <c r="H67" s="314"/>
      <c r="I67" s="310" t="s">
        <v>323</v>
      </c>
      <c r="J67" s="391" t="s">
        <v>324</v>
      </c>
      <c r="K67" s="391"/>
      <c r="L67" s="392"/>
      <c r="M67" s="393"/>
      <c r="N67" s="390"/>
    </row>
    <row r="68" customHeight="1" spans="2:14">
      <c r="B68" s="306"/>
      <c r="C68" s="306"/>
      <c r="D68" s="306"/>
      <c r="E68" s="310" t="s">
        <v>327</v>
      </c>
      <c r="F68" s="315">
        <v>0</v>
      </c>
      <c r="G68" s="315"/>
      <c r="H68" s="316"/>
      <c r="I68" s="310" t="s">
        <v>327</v>
      </c>
      <c r="J68" s="394">
        <v>0</v>
      </c>
      <c r="K68" s="394"/>
      <c r="L68" s="395"/>
      <c r="M68" s="393"/>
      <c r="N68" s="390"/>
    </row>
    <row r="69" customHeight="1" spans="2:14">
      <c r="B69" s="306"/>
      <c r="C69" s="306"/>
      <c r="D69" s="306"/>
      <c r="E69" s="310" t="s">
        <v>329</v>
      </c>
      <c r="F69" s="317">
        <v>0</v>
      </c>
      <c r="G69" s="317"/>
      <c r="H69" s="318"/>
      <c r="I69" s="310" t="s">
        <v>329</v>
      </c>
      <c r="J69" s="396">
        <v>0</v>
      </c>
      <c r="K69" s="396"/>
      <c r="L69" s="397"/>
      <c r="M69" s="393"/>
      <c r="N69" s="390"/>
    </row>
    <row r="70" customHeight="1" spans="2:14">
      <c r="B70" s="306"/>
      <c r="C70" s="306"/>
      <c r="D70" s="306"/>
      <c r="E70" s="310" t="s">
        <v>332</v>
      </c>
      <c r="F70" s="319">
        <v>0</v>
      </c>
      <c r="G70" s="319"/>
      <c r="H70" s="320"/>
      <c r="I70" s="398" t="s">
        <v>372</v>
      </c>
      <c r="J70" s="399"/>
      <c r="K70" s="399"/>
      <c r="L70" s="400"/>
      <c r="M70" s="393"/>
      <c r="N70" s="390"/>
    </row>
    <row r="71" customHeight="1" spans="2:14">
      <c r="B71" s="306"/>
      <c r="C71" s="306"/>
      <c r="D71" s="306"/>
      <c r="E71" s="310" t="s">
        <v>334</v>
      </c>
      <c r="F71" s="321">
        <v>0</v>
      </c>
      <c r="G71" s="321"/>
      <c r="H71" s="322"/>
      <c r="I71" s="401"/>
      <c r="J71" s="402"/>
      <c r="K71" s="402"/>
      <c r="L71" s="403"/>
      <c r="M71" s="393"/>
      <c r="N71" s="390"/>
    </row>
    <row r="72" customHeight="1" spans="2:14">
      <c r="B72" s="306"/>
      <c r="C72" s="306"/>
      <c r="D72" s="306"/>
      <c r="E72" s="310" t="s">
        <v>335</v>
      </c>
      <c r="F72" s="323">
        <v>0</v>
      </c>
      <c r="G72" s="323"/>
      <c r="H72" s="324"/>
      <c r="I72" s="404"/>
      <c r="J72" s="405"/>
      <c r="K72" s="405"/>
      <c r="L72" s="406"/>
      <c r="M72" s="393"/>
      <c r="N72" s="390"/>
    </row>
    <row r="73" customHeight="1" spans="2:14">
      <c r="B73" s="325" t="s">
        <v>373</v>
      </c>
      <c r="C73" s="325"/>
      <c r="D73" s="325"/>
      <c r="E73" s="326">
        <v>0</v>
      </c>
      <c r="F73" s="327"/>
      <c r="G73" s="327"/>
      <c r="H73" s="328"/>
      <c r="I73" s="407">
        <v>0</v>
      </c>
      <c r="J73" s="408"/>
      <c r="K73" s="408"/>
      <c r="L73" s="409"/>
      <c r="M73" s="393"/>
      <c r="N73" s="390"/>
    </row>
    <row r="74" customHeight="1" spans="2:14">
      <c r="B74" s="325"/>
      <c r="C74" s="325"/>
      <c r="D74" s="325"/>
      <c r="E74" s="329" t="s">
        <v>319</v>
      </c>
      <c r="F74" s="330">
        <v>0</v>
      </c>
      <c r="G74" s="330"/>
      <c r="H74" s="331"/>
      <c r="I74" s="329" t="s">
        <v>319</v>
      </c>
      <c r="J74" s="410">
        <v>0</v>
      </c>
      <c r="K74" s="410"/>
      <c r="L74" s="411"/>
      <c r="M74" s="393"/>
      <c r="N74" s="390"/>
    </row>
    <row r="75" customHeight="1" spans="2:14">
      <c r="B75" s="325"/>
      <c r="C75" s="325"/>
      <c r="D75" s="325"/>
      <c r="E75" s="329" t="s">
        <v>323</v>
      </c>
      <c r="F75" s="332">
        <v>0</v>
      </c>
      <c r="G75" s="332"/>
      <c r="H75" s="333"/>
      <c r="I75" s="412" t="s">
        <v>374</v>
      </c>
      <c r="J75" s="413"/>
      <c r="K75" s="413"/>
      <c r="L75" s="414"/>
      <c r="M75" s="393"/>
      <c r="N75" s="390"/>
    </row>
    <row r="76" customHeight="1" spans="2:14">
      <c r="B76" s="325"/>
      <c r="C76" s="325"/>
      <c r="D76" s="325"/>
      <c r="E76" s="329" t="s">
        <v>327</v>
      </c>
      <c r="F76" s="334">
        <v>0</v>
      </c>
      <c r="G76" s="334"/>
      <c r="H76" s="335"/>
      <c r="I76" s="415"/>
      <c r="J76" s="416"/>
      <c r="K76" s="416"/>
      <c r="L76" s="417"/>
      <c r="M76" s="393"/>
      <c r="N76" s="390"/>
    </row>
    <row r="77" customHeight="1" spans="2:14">
      <c r="B77" s="325"/>
      <c r="C77" s="325"/>
      <c r="D77" s="325"/>
      <c r="E77" s="329" t="s">
        <v>329</v>
      </c>
      <c r="F77" s="336">
        <v>0</v>
      </c>
      <c r="G77" s="336"/>
      <c r="H77" s="337"/>
      <c r="I77" s="415"/>
      <c r="J77" s="416"/>
      <c r="K77" s="416"/>
      <c r="L77" s="417"/>
      <c r="M77" s="393"/>
      <c r="N77" s="390"/>
    </row>
    <row r="78" customHeight="1" spans="2:14">
      <c r="B78" s="325"/>
      <c r="C78" s="325"/>
      <c r="D78" s="325"/>
      <c r="E78" s="329" t="s">
        <v>332</v>
      </c>
      <c r="F78" s="338">
        <v>0</v>
      </c>
      <c r="G78" s="338"/>
      <c r="H78" s="339"/>
      <c r="I78" s="418"/>
      <c r="J78" s="419"/>
      <c r="K78" s="419"/>
      <c r="L78" s="420"/>
      <c r="M78" s="393"/>
      <c r="N78" s="390"/>
    </row>
    <row r="79" customHeight="1" spans="2:14">
      <c r="B79" s="340" t="s">
        <v>375</v>
      </c>
      <c r="C79" s="340"/>
      <c r="D79" s="340"/>
      <c r="E79" s="341">
        <v>0</v>
      </c>
      <c r="F79" s="342"/>
      <c r="G79" s="342"/>
      <c r="H79" s="343"/>
      <c r="I79" s="421">
        <v>0</v>
      </c>
      <c r="J79" s="422"/>
      <c r="K79" s="422"/>
      <c r="L79" s="423"/>
      <c r="M79" s="393"/>
      <c r="N79" s="390"/>
    </row>
    <row r="80" customHeight="1" spans="2:14">
      <c r="B80" s="340"/>
      <c r="C80" s="340"/>
      <c r="D80" s="340"/>
      <c r="E80" s="344" t="s">
        <v>319</v>
      </c>
      <c r="F80" s="345">
        <v>0</v>
      </c>
      <c r="G80" s="345"/>
      <c r="H80" s="346"/>
      <c r="I80" s="424" t="s">
        <v>319</v>
      </c>
      <c r="J80" s="425">
        <v>0</v>
      </c>
      <c r="K80" s="425"/>
      <c r="L80" s="426"/>
      <c r="M80" s="393"/>
      <c r="N80" s="390"/>
    </row>
    <row r="81" customHeight="1" spans="2:14">
      <c r="B81" s="340"/>
      <c r="C81" s="340"/>
      <c r="D81" s="340"/>
      <c r="E81" s="344" t="s">
        <v>323</v>
      </c>
      <c r="F81" s="347">
        <v>0</v>
      </c>
      <c r="G81" s="347"/>
      <c r="H81" s="348"/>
      <c r="I81" s="427" t="s">
        <v>376</v>
      </c>
      <c r="J81" s="428"/>
      <c r="K81" s="428"/>
      <c r="L81" s="429"/>
      <c r="M81" s="393"/>
      <c r="N81" s="390"/>
    </row>
    <row r="82" customHeight="1" spans="2:14">
      <c r="B82" s="340"/>
      <c r="C82" s="340"/>
      <c r="D82" s="340"/>
      <c r="E82" s="344" t="s">
        <v>327</v>
      </c>
      <c r="F82" s="349">
        <v>0</v>
      </c>
      <c r="G82" s="349"/>
      <c r="H82" s="350"/>
      <c r="I82" s="430"/>
      <c r="J82" s="431"/>
      <c r="K82" s="431"/>
      <c r="L82" s="432"/>
      <c r="M82" s="393"/>
      <c r="N82" s="390"/>
    </row>
    <row r="83" customHeight="1" spans="2:14">
      <c r="B83" s="340"/>
      <c r="C83" s="340"/>
      <c r="D83" s="340"/>
      <c r="E83" s="344" t="s">
        <v>329</v>
      </c>
      <c r="F83" s="351">
        <v>0</v>
      </c>
      <c r="G83" s="351"/>
      <c r="H83" s="352"/>
      <c r="I83" s="430"/>
      <c r="J83" s="431"/>
      <c r="K83" s="431"/>
      <c r="L83" s="432"/>
      <c r="M83" s="393"/>
      <c r="N83" s="390"/>
    </row>
    <row r="84" customHeight="1" spans="2:14">
      <c r="B84" s="340"/>
      <c r="C84" s="340"/>
      <c r="D84" s="340"/>
      <c r="E84" s="344" t="s">
        <v>332</v>
      </c>
      <c r="F84" s="353">
        <v>0</v>
      </c>
      <c r="G84" s="353"/>
      <c r="H84" s="354"/>
      <c r="I84" s="433"/>
      <c r="J84" s="434"/>
      <c r="K84" s="434"/>
      <c r="L84" s="435"/>
      <c r="M84" s="393"/>
      <c r="N84" s="390"/>
    </row>
    <row r="85" customHeight="1" spans="2:14">
      <c r="B85" s="355" t="s">
        <v>357</v>
      </c>
      <c r="C85" s="356"/>
      <c r="D85" s="357"/>
      <c r="E85" s="358">
        <v>0</v>
      </c>
      <c r="F85" s="359"/>
      <c r="G85" s="359"/>
      <c r="H85" s="360"/>
      <c r="I85" s="436">
        <v>0</v>
      </c>
      <c r="J85" s="437"/>
      <c r="K85" s="437"/>
      <c r="L85" s="438"/>
      <c r="M85" s="393"/>
      <c r="N85" s="390"/>
    </row>
    <row r="86" customHeight="1" spans="2:14">
      <c r="B86" s="361"/>
      <c r="C86" s="362"/>
      <c r="D86" s="363"/>
      <c r="E86" s="364" t="s">
        <v>358</v>
      </c>
      <c r="F86" s="365"/>
      <c r="G86" s="365"/>
      <c r="H86" s="366"/>
      <c r="I86" s="439" t="s">
        <v>319</v>
      </c>
      <c r="J86" s="394">
        <v>0</v>
      </c>
      <c r="K86" s="394"/>
      <c r="L86" s="395"/>
      <c r="M86" s="393"/>
      <c r="N86" s="390"/>
    </row>
    <row r="87" customHeight="1" spans="2:14">
      <c r="B87" s="367" t="s">
        <v>377</v>
      </c>
      <c r="C87" s="368"/>
      <c r="D87" s="369"/>
      <c r="E87" s="364" t="s">
        <v>361</v>
      </c>
      <c r="F87" s="365"/>
      <c r="G87" s="365"/>
      <c r="H87" s="366"/>
      <c r="I87" s="440" t="s">
        <v>323</v>
      </c>
      <c r="J87" s="396" t="s">
        <v>362</v>
      </c>
      <c r="K87" s="396"/>
      <c r="L87" s="397"/>
      <c r="M87" s="393"/>
      <c r="N87" s="390"/>
    </row>
    <row r="88" customHeight="1" spans="2:14">
      <c r="B88" s="367"/>
      <c r="C88" s="368"/>
      <c r="D88" s="369"/>
      <c r="E88" s="370" t="s">
        <v>378</v>
      </c>
      <c r="F88" s="371"/>
      <c r="G88" s="371"/>
      <c r="H88" s="372"/>
      <c r="I88" s="441" t="s">
        <v>379</v>
      </c>
      <c r="J88" s="442"/>
      <c r="K88" s="442"/>
      <c r="L88" s="443"/>
      <c r="M88" s="393"/>
      <c r="N88" s="390"/>
    </row>
    <row r="89" customHeight="1" spans="2:14">
      <c r="B89" s="373"/>
      <c r="C89" s="374"/>
      <c r="D89" s="375"/>
      <c r="E89" s="376"/>
      <c r="F89" s="377"/>
      <c r="G89" s="377"/>
      <c r="H89" s="378"/>
      <c r="I89" s="444"/>
      <c r="J89" s="445"/>
      <c r="K89" s="445"/>
      <c r="L89" s="446"/>
      <c r="M89" s="447"/>
      <c r="N89" s="390"/>
    </row>
    <row r="90" customHeight="1" spans="2:14">
      <c r="B90" s="379" t="s">
        <v>380</v>
      </c>
      <c r="C90" s="379"/>
      <c r="D90" s="379"/>
      <c r="E90" s="380">
        <v>0</v>
      </c>
      <c r="F90" s="381"/>
      <c r="G90" s="381"/>
      <c r="H90" s="382"/>
      <c r="I90" s="448">
        <v>0</v>
      </c>
      <c r="J90" s="449"/>
      <c r="K90" s="449"/>
      <c r="L90" s="450"/>
      <c r="M90" s="451" t="s">
        <v>367</v>
      </c>
      <c r="N90" s="452" t="s">
        <v>368</v>
      </c>
    </row>
    <row r="91" customHeight="1" spans="1:15">
      <c r="A91" s="67" t="s">
        <v>313</v>
      </c>
      <c r="O91" s="67" t="s">
        <v>314</v>
      </c>
    </row>
    <row r="92" customHeight="1" spans="2:14">
      <c r="B92" s="68" t="s">
        <v>381</v>
      </c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</row>
    <row r="93" customHeight="1" spans="2:14">
      <c r="B93" s="383" t="s">
        <v>382</v>
      </c>
      <c r="C93" s="383"/>
      <c r="D93" s="383"/>
      <c r="E93" s="384" t="s">
        <v>453</v>
      </c>
      <c r="F93" s="384"/>
      <c r="G93" s="384"/>
      <c r="H93" s="384"/>
      <c r="I93" s="384"/>
      <c r="J93" s="384"/>
      <c r="K93" s="384"/>
      <c r="L93" s="384"/>
      <c r="M93" s="384"/>
      <c r="N93" s="384"/>
    </row>
    <row r="94" customHeight="1" spans="2:14">
      <c r="B94" s="383" t="s">
        <v>383</v>
      </c>
      <c r="C94" s="383"/>
      <c r="D94" s="383"/>
      <c r="E94" s="384" t="s">
        <v>384</v>
      </c>
      <c r="F94" s="384"/>
      <c r="G94" s="384"/>
      <c r="H94" s="384"/>
      <c r="I94" s="384"/>
      <c r="J94" s="384"/>
      <c r="K94" s="384"/>
      <c r="L94" s="384"/>
      <c r="M94" s="384"/>
      <c r="N94" s="384"/>
    </row>
    <row r="95" customHeight="1" spans="2:14">
      <c r="B95" s="383" t="s">
        <v>385</v>
      </c>
      <c r="C95" s="383"/>
      <c r="D95" s="383"/>
      <c r="E95" s="385" t="s">
        <v>386</v>
      </c>
      <c r="F95" s="385"/>
      <c r="G95" s="385"/>
      <c r="H95" s="385"/>
      <c r="I95" s="385"/>
      <c r="J95" s="385"/>
      <c r="K95" s="385"/>
      <c r="L95" s="385"/>
      <c r="M95" s="385"/>
      <c r="N95" s="385"/>
    </row>
    <row r="96" customHeight="1" spans="2:14">
      <c r="B96" s="383" t="s">
        <v>256</v>
      </c>
      <c r="C96" s="383"/>
      <c r="D96" s="383"/>
      <c r="E96" s="384" t="s">
        <v>387</v>
      </c>
      <c r="F96" s="384"/>
      <c r="G96" s="384"/>
      <c r="H96" s="384"/>
      <c r="I96" s="384"/>
      <c r="J96" s="384"/>
      <c r="K96" s="384"/>
      <c r="L96" s="384"/>
      <c r="M96" s="384"/>
      <c r="N96" s="384"/>
    </row>
  </sheetData>
  <mergeCells count="193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J37:L37"/>
    <mergeCell ref="F38:H38"/>
    <mergeCell ref="F39:H39"/>
    <mergeCell ref="F40:H40"/>
    <mergeCell ref="F41:H41"/>
    <mergeCell ref="E42:H42"/>
    <mergeCell ref="I42:L42"/>
    <mergeCell ref="F43:H43"/>
    <mergeCell ref="I43:L43"/>
    <mergeCell ref="F44:H44"/>
    <mergeCell ref="I44:L44"/>
    <mergeCell ref="F45:H45"/>
    <mergeCell ref="I45:L45"/>
    <mergeCell ref="F46:H46"/>
    <mergeCell ref="I46:L46"/>
    <mergeCell ref="F47:H47"/>
    <mergeCell ref="I47:L47"/>
    <mergeCell ref="E48:H48"/>
    <mergeCell ref="I48:L48"/>
    <mergeCell ref="F49:H49"/>
    <mergeCell ref="J49:L49"/>
    <mergeCell ref="F50:H50"/>
    <mergeCell ref="J50:L50"/>
    <mergeCell ref="F51:H51"/>
    <mergeCell ref="F52:H52"/>
    <mergeCell ref="F53:H53"/>
    <mergeCell ref="F54:H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J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85:D86"/>
    <mergeCell ref="B87:D89"/>
    <mergeCell ref="E88:H89"/>
    <mergeCell ref="I88:L89"/>
    <mergeCell ref="G15:N16"/>
    <mergeCell ref="G17:N18"/>
    <mergeCell ref="B28:D35"/>
    <mergeCell ref="I33:L35"/>
    <mergeCell ref="B36:D41"/>
    <mergeCell ref="I38:L41"/>
    <mergeCell ref="B42:D44"/>
    <mergeCell ref="B45:D47"/>
    <mergeCell ref="B48:D50"/>
    <mergeCell ref="B51:D54"/>
    <mergeCell ref="I51:L54"/>
    <mergeCell ref="B55:D56"/>
    <mergeCell ref="B57:D59"/>
    <mergeCell ref="E58:H59"/>
    <mergeCell ref="I58:L59"/>
    <mergeCell ref="B65:D72"/>
    <mergeCell ref="I70:L72"/>
    <mergeCell ref="B73:D78"/>
    <mergeCell ref="I75:L78"/>
    <mergeCell ref="B79:D84"/>
    <mergeCell ref="I81:L84"/>
  </mergeCells>
  <pageMargins left="0.7" right="0.7" top="0.75" bottom="0.75" header="0.3" footer="0.3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P96"/>
  <sheetViews>
    <sheetView workbookViewId="0">
      <selection activeCell="B2" sqref="B2:N2"/>
    </sheetView>
  </sheetViews>
  <sheetFormatPr defaultColWidth="27.7272727272727" defaultRowHeight="17.25" customHeight="1"/>
  <cols>
    <col min="1" max="1" width="3" style="22" customWidth="1"/>
    <col min="2" max="2" width="9.45454545454546" style="22" customWidth="1"/>
    <col min="3" max="3" width="7.90909090909091" style="22" customWidth="1"/>
    <col min="4" max="4" width="18.3636363636364" style="22" customWidth="1"/>
    <col min="5" max="5" width="1.90909090909091" style="23" customWidth="1"/>
    <col min="6" max="6" width="7.63636363636364" style="22" customWidth="1"/>
    <col min="7" max="7" width="14.6363636363636" style="22" customWidth="1"/>
    <col min="8" max="8" width="10.6363636363636" style="22" customWidth="1"/>
    <col min="9" max="9" width="1.90909090909091" style="23" customWidth="1"/>
    <col min="10" max="10" width="7.63636363636364" style="22" customWidth="1"/>
    <col min="11" max="11" width="14.6363636363636" style="22" customWidth="1"/>
    <col min="12" max="12" width="10.6363636363636" style="22" customWidth="1"/>
    <col min="13" max="14" width="33.8181818181818" style="22" customWidth="1"/>
    <col min="15" max="15" width="3" style="22" customWidth="1"/>
    <col min="16" max="20" width="9.36363636363636" style="22" customWidth="1"/>
    <col min="21" max="16384" width="27.7272727272727" style="22"/>
  </cols>
  <sheetData>
    <row r="2" customHeight="1" spans="2:15">
      <c r="B2" s="24" t="s">
        <v>443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198"/>
      <c r="O2" s="199"/>
    </row>
    <row r="3" customHeight="1" spans="2:15">
      <c r="B3" s="26" t="s">
        <v>264</v>
      </c>
      <c r="C3" s="27" t="s">
        <v>265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00"/>
    </row>
    <row r="4" customHeight="1" spans="2:15">
      <c r="B4" s="26" t="s">
        <v>266</v>
      </c>
      <c r="C4" s="29" t="s">
        <v>265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01"/>
    </row>
    <row r="5" customHeight="1" spans="2:15">
      <c r="B5" s="26" t="s">
        <v>267</v>
      </c>
      <c r="C5" s="30" t="s">
        <v>265</v>
      </c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202"/>
    </row>
    <row r="6" customHeight="1" spans="2:15">
      <c r="B6" s="26" t="s">
        <v>268</v>
      </c>
      <c r="C6" s="31" t="s">
        <v>265</v>
      </c>
      <c r="D6" s="32" t="s">
        <v>269</v>
      </c>
      <c r="E6" s="32"/>
      <c r="F6" s="32"/>
      <c r="G6" s="32"/>
      <c r="H6" s="32"/>
      <c r="I6" s="32"/>
      <c r="J6" s="32"/>
      <c r="K6" s="32"/>
      <c r="L6" s="32"/>
      <c r="M6" s="32"/>
      <c r="N6" s="203"/>
      <c r="O6" s="204"/>
    </row>
    <row r="7" customHeight="1" spans="2:15">
      <c r="B7" s="26" t="s">
        <v>444</v>
      </c>
      <c r="C7" s="33" t="s">
        <v>445</v>
      </c>
      <c r="D7" s="34"/>
      <c r="E7" s="34"/>
      <c r="F7" s="34"/>
      <c r="G7" s="34"/>
      <c r="H7" s="34"/>
      <c r="I7" s="34"/>
      <c r="J7" s="34"/>
      <c r="K7" s="34"/>
      <c r="L7" s="34"/>
      <c r="M7" s="34"/>
      <c r="N7" s="205"/>
      <c r="O7" s="206"/>
    </row>
    <row r="8" customHeight="1" spans="2:15">
      <c r="B8" s="26" t="s">
        <v>446</v>
      </c>
      <c r="C8" s="35" t="s">
        <v>447</v>
      </c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207"/>
    </row>
    <row r="9" customHeight="1" spans="2:15">
      <c r="B9" s="37" t="s">
        <v>274</v>
      </c>
      <c r="C9" s="35" t="s">
        <v>448</v>
      </c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207"/>
    </row>
    <row r="10" customHeight="1" spans="2:15">
      <c r="B10" s="37" t="s">
        <v>276</v>
      </c>
      <c r="C10" s="38" t="s">
        <v>427</v>
      </c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208"/>
      <c r="O10" s="209"/>
    </row>
    <row r="11" customHeight="1" spans="2:15">
      <c r="B11" s="40" t="s">
        <v>278</v>
      </c>
      <c r="C11" s="41" t="s">
        <v>279</v>
      </c>
      <c r="D11" s="42" t="s">
        <v>280</v>
      </c>
      <c r="E11" s="43" t="s">
        <v>265</v>
      </c>
      <c r="F11" s="43"/>
      <c r="G11" s="44" t="s">
        <v>281</v>
      </c>
      <c r="H11" s="44"/>
      <c r="I11" s="44"/>
      <c r="J11" s="44"/>
      <c r="K11" s="44"/>
      <c r="L11" s="44"/>
      <c r="M11" s="44"/>
      <c r="N11" s="44"/>
      <c r="O11" s="210"/>
    </row>
    <row r="12" customHeight="1" spans="2:15">
      <c r="B12" s="45"/>
      <c r="C12" s="41"/>
      <c r="D12" s="46" t="s">
        <v>282</v>
      </c>
      <c r="E12" s="43" t="s">
        <v>265</v>
      </c>
      <c r="F12" s="43"/>
      <c r="G12" s="47" t="s">
        <v>283</v>
      </c>
      <c r="H12" s="48"/>
      <c r="I12" s="48"/>
      <c r="J12" s="48"/>
      <c r="K12" s="48"/>
      <c r="L12" s="48"/>
      <c r="M12" s="48"/>
      <c r="N12" s="211"/>
      <c r="O12" s="210"/>
    </row>
    <row r="13" customHeight="1" spans="2:15">
      <c r="B13" s="45"/>
      <c r="C13" s="41"/>
      <c r="D13" s="46" t="s">
        <v>284</v>
      </c>
      <c r="E13" s="43" t="s">
        <v>265</v>
      </c>
      <c r="F13" s="43"/>
      <c r="G13" s="49" t="s">
        <v>285</v>
      </c>
      <c r="H13" s="50"/>
      <c r="I13" s="50"/>
      <c r="J13" s="50"/>
      <c r="K13" s="50"/>
      <c r="L13" s="50"/>
      <c r="M13" s="50"/>
      <c r="N13" s="212"/>
      <c r="O13" s="210"/>
    </row>
    <row r="14" customHeight="1" spans="2:15">
      <c r="B14" s="45"/>
      <c r="C14" s="41"/>
      <c r="D14" s="46" t="s">
        <v>286</v>
      </c>
      <c r="E14" s="43" t="s">
        <v>265</v>
      </c>
      <c r="F14" s="43"/>
      <c r="G14" s="49" t="s">
        <v>287</v>
      </c>
      <c r="H14" s="50"/>
      <c r="I14" s="50"/>
      <c r="J14" s="50"/>
      <c r="K14" s="50"/>
      <c r="L14" s="50"/>
      <c r="M14" s="50"/>
      <c r="N14" s="212"/>
      <c r="O14" s="210"/>
    </row>
    <row r="15" customHeight="1" spans="2:15">
      <c r="B15" s="45"/>
      <c r="C15" s="51" t="s">
        <v>288</v>
      </c>
      <c r="D15" s="46" t="s">
        <v>417</v>
      </c>
      <c r="E15" s="43" t="s">
        <v>265</v>
      </c>
      <c r="F15" s="43"/>
      <c r="G15" s="52" t="s">
        <v>290</v>
      </c>
      <c r="H15" s="53"/>
      <c r="I15" s="53"/>
      <c r="J15" s="53"/>
      <c r="K15" s="53"/>
      <c r="L15" s="53"/>
      <c r="M15" s="53"/>
      <c r="N15" s="213"/>
      <c r="O15" s="210"/>
    </row>
    <row r="16" customHeight="1" spans="2:15">
      <c r="B16" s="45"/>
      <c r="C16" s="54"/>
      <c r="D16" s="46" t="s">
        <v>418</v>
      </c>
      <c r="E16" s="43" t="s">
        <v>265</v>
      </c>
      <c r="F16" s="43"/>
      <c r="G16" s="55"/>
      <c r="H16" s="56"/>
      <c r="I16" s="56"/>
      <c r="J16" s="56"/>
      <c r="K16" s="56"/>
      <c r="L16" s="56"/>
      <c r="M16" s="56"/>
      <c r="N16" s="214"/>
      <c r="O16" s="210"/>
    </row>
    <row r="17" customHeight="1" spans="2:15">
      <c r="B17" s="45"/>
      <c r="C17" s="57" t="s">
        <v>292</v>
      </c>
      <c r="D17" s="46" t="s">
        <v>455</v>
      </c>
      <c r="E17" s="43" t="s">
        <v>265</v>
      </c>
      <c r="F17" s="43"/>
      <c r="G17" s="52" t="s">
        <v>450</v>
      </c>
      <c r="H17" s="53"/>
      <c r="I17" s="53"/>
      <c r="J17" s="53"/>
      <c r="K17" s="53"/>
      <c r="L17" s="53"/>
      <c r="M17" s="53"/>
      <c r="N17" s="213"/>
      <c r="O17" s="210"/>
    </row>
    <row r="18" customHeight="1" spans="2:15">
      <c r="B18" s="58"/>
      <c r="C18" s="54"/>
      <c r="D18" s="46" t="s">
        <v>456</v>
      </c>
      <c r="E18" s="43" t="s">
        <v>265</v>
      </c>
      <c r="F18" s="43"/>
      <c r="G18" s="55"/>
      <c r="H18" s="56"/>
      <c r="I18" s="56"/>
      <c r="J18" s="56"/>
      <c r="K18" s="56"/>
      <c r="L18" s="56"/>
      <c r="M18" s="56"/>
      <c r="N18" s="214"/>
      <c r="O18" s="210"/>
    </row>
    <row r="19" customHeight="1" spans="2:15">
      <c r="B19" s="40" t="s">
        <v>296</v>
      </c>
      <c r="C19" s="26"/>
      <c r="D19" s="26"/>
      <c r="E19" s="59" t="s">
        <v>297</v>
      </c>
      <c r="F19" s="59"/>
      <c r="G19" s="59"/>
      <c r="H19" s="59"/>
      <c r="I19" s="59" t="s">
        <v>298</v>
      </c>
      <c r="J19" s="59"/>
      <c r="K19" s="59"/>
      <c r="L19" s="59"/>
      <c r="M19" s="59" t="s">
        <v>299</v>
      </c>
      <c r="N19" s="59" t="s">
        <v>300</v>
      </c>
      <c r="O19" s="215"/>
    </row>
    <row r="20" customHeight="1" spans="2:15">
      <c r="B20" s="45"/>
      <c r="C20" s="59" t="s">
        <v>301</v>
      </c>
      <c r="D20" s="59"/>
      <c r="E20" s="60" t="s">
        <v>302</v>
      </c>
      <c r="F20" s="61"/>
      <c r="G20" s="62" t="s">
        <v>303</v>
      </c>
      <c r="H20" s="63" t="s">
        <v>304</v>
      </c>
      <c r="I20" s="60" t="s">
        <v>302</v>
      </c>
      <c r="J20" s="61"/>
      <c r="K20" s="62" t="s">
        <v>303</v>
      </c>
      <c r="L20" s="63" t="s">
        <v>304</v>
      </c>
      <c r="M20" s="216" t="s">
        <v>452</v>
      </c>
      <c r="N20" s="216" t="s">
        <v>306</v>
      </c>
      <c r="O20" s="217"/>
    </row>
    <row r="21" customHeight="1" spans="2:15">
      <c r="B21" s="58"/>
      <c r="C21" s="59" t="s">
        <v>307</v>
      </c>
      <c r="D21" s="59"/>
      <c r="E21" s="60" t="s">
        <v>302</v>
      </c>
      <c r="F21" s="61"/>
      <c r="G21" s="62" t="s">
        <v>303</v>
      </c>
      <c r="H21" s="63" t="s">
        <v>304</v>
      </c>
      <c r="I21" s="60" t="s">
        <v>302</v>
      </c>
      <c r="J21" s="61"/>
      <c r="K21" s="62" t="s">
        <v>303</v>
      </c>
      <c r="L21" s="63" t="s">
        <v>304</v>
      </c>
      <c r="M21" s="216"/>
      <c r="N21" s="216"/>
      <c r="O21" s="217"/>
    </row>
    <row r="22" customHeight="1" spans="2:15">
      <c r="B22" s="40" t="s">
        <v>308</v>
      </c>
      <c r="C22" s="59" t="s">
        <v>309</v>
      </c>
      <c r="D22" s="59"/>
      <c r="E22" s="64" t="s">
        <v>453</v>
      </c>
      <c r="F22" s="64"/>
      <c r="G22" s="64"/>
      <c r="H22" s="64"/>
      <c r="I22" s="64"/>
      <c r="J22" s="64"/>
      <c r="K22" s="64"/>
      <c r="L22" s="64"/>
      <c r="M22" s="64"/>
      <c r="N22" s="64"/>
      <c r="O22" s="218"/>
    </row>
    <row r="23" customHeight="1" spans="2:15">
      <c r="B23" s="58"/>
      <c r="C23" s="59" t="s">
        <v>311</v>
      </c>
      <c r="D23" s="59"/>
      <c r="E23" s="65" t="s">
        <v>312</v>
      </c>
      <c r="F23" s="66"/>
      <c r="G23" s="66"/>
      <c r="H23" s="66"/>
      <c r="I23" s="66"/>
      <c r="J23" s="66"/>
      <c r="K23" s="66"/>
      <c r="L23" s="66"/>
      <c r="M23" s="66"/>
      <c r="N23" s="219"/>
      <c r="O23" s="218"/>
    </row>
    <row r="24" customHeight="1" spans="1:15">
      <c r="A24" s="67" t="s">
        <v>313</v>
      </c>
      <c r="O24" s="67" t="s">
        <v>314</v>
      </c>
    </row>
    <row r="25" customHeight="1" spans="2:15">
      <c r="B25" s="68" t="s">
        <v>315</v>
      </c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220"/>
    </row>
    <row r="26" customHeight="1" spans="2:15">
      <c r="B26" s="69" t="s">
        <v>316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221"/>
    </row>
    <row r="27" customHeight="1" spans="2:15">
      <c r="B27" s="70" t="s">
        <v>317</v>
      </c>
      <c r="C27" s="70"/>
      <c r="D27" s="70"/>
      <c r="E27" s="71" t="s">
        <v>297</v>
      </c>
      <c r="F27" s="72"/>
      <c r="G27" s="72"/>
      <c r="H27" s="73"/>
      <c r="I27" s="70" t="s">
        <v>298</v>
      </c>
      <c r="J27" s="70"/>
      <c r="K27" s="70"/>
      <c r="L27" s="70"/>
      <c r="M27" s="70" t="s">
        <v>299</v>
      </c>
      <c r="N27" s="70" t="s">
        <v>300</v>
      </c>
      <c r="O27" s="222"/>
    </row>
    <row r="28" customHeight="1" spans="2:15">
      <c r="B28" s="74" t="s">
        <v>404</v>
      </c>
      <c r="C28" s="75"/>
      <c r="D28" s="76"/>
      <c r="E28" s="77">
        <v>0</v>
      </c>
      <c r="F28" s="77"/>
      <c r="G28" s="77"/>
      <c r="H28" s="78"/>
      <c r="I28" s="223">
        <v>0</v>
      </c>
      <c r="J28" s="224"/>
      <c r="K28" s="224"/>
      <c r="L28" s="225"/>
      <c r="M28" s="226"/>
      <c r="N28" s="227"/>
      <c r="O28" s="228"/>
    </row>
    <row r="29" customHeight="1" spans="2:15">
      <c r="B29" s="74"/>
      <c r="C29" s="75"/>
      <c r="D29" s="76"/>
      <c r="E29" s="79" t="s">
        <v>319</v>
      </c>
      <c r="F29" s="80">
        <v>0</v>
      </c>
      <c r="G29" s="80"/>
      <c r="H29" s="81"/>
      <c r="I29" s="79" t="s">
        <v>319</v>
      </c>
      <c r="J29" s="229" t="s">
        <v>320</v>
      </c>
      <c r="K29" s="229"/>
      <c r="L29" s="230"/>
      <c r="M29" s="231" t="s">
        <v>321</v>
      </c>
      <c r="N29" s="231" t="s">
        <v>322</v>
      </c>
      <c r="O29" s="228"/>
    </row>
    <row r="30" customHeight="1" spans="2:15">
      <c r="B30" s="74"/>
      <c r="C30" s="75"/>
      <c r="D30" s="76"/>
      <c r="E30" s="79" t="s">
        <v>323</v>
      </c>
      <c r="F30" s="82">
        <v>0</v>
      </c>
      <c r="G30" s="82"/>
      <c r="H30" s="83"/>
      <c r="I30" s="79" t="s">
        <v>323</v>
      </c>
      <c r="J30" s="229" t="s">
        <v>324</v>
      </c>
      <c r="K30" s="229"/>
      <c r="L30" s="230"/>
      <c r="M30" s="232" t="s">
        <v>459</v>
      </c>
      <c r="N30" s="232" t="s">
        <v>326</v>
      </c>
      <c r="O30" s="228"/>
    </row>
    <row r="31" customHeight="1" spans="2:15">
      <c r="B31" s="74"/>
      <c r="C31" s="75"/>
      <c r="D31" s="76"/>
      <c r="E31" s="79" t="s">
        <v>327</v>
      </c>
      <c r="F31" s="84">
        <v>0</v>
      </c>
      <c r="G31" s="84"/>
      <c r="H31" s="85"/>
      <c r="I31" s="79" t="s">
        <v>327</v>
      </c>
      <c r="J31" s="233">
        <v>0</v>
      </c>
      <c r="K31" s="233"/>
      <c r="L31" s="234"/>
      <c r="M31" s="232"/>
      <c r="N31" s="235"/>
      <c r="O31" s="228"/>
    </row>
    <row r="32" customHeight="1" spans="2:15">
      <c r="B32" s="74"/>
      <c r="C32" s="75"/>
      <c r="D32" s="76"/>
      <c r="E32" s="79" t="s">
        <v>329</v>
      </c>
      <c r="F32" s="86">
        <v>0</v>
      </c>
      <c r="G32" s="86"/>
      <c r="H32" s="87"/>
      <c r="I32" s="79" t="s">
        <v>329</v>
      </c>
      <c r="J32" s="236">
        <v>0</v>
      </c>
      <c r="K32" s="237"/>
      <c r="L32" s="237"/>
      <c r="M32" s="238" t="s">
        <v>330</v>
      </c>
      <c r="N32" s="238" t="s">
        <v>331</v>
      </c>
      <c r="O32" s="228"/>
    </row>
    <row r="33" customHeight="1" spans="2:15">
      <c r="B33" s="74"/>
      <c r="C33" s="75"/>
      <c r="D33" s="76"/>
      <c r="E33" s="79" t="s">
        <v>332</v>
      </c>
      <c r="F33" s="88">
        <v>0</v>
      </c>
      <c r="G33" s="88"/>
      <c r="H33" s="89"/>
      <c r="I33" s="239" t="s">
        <v>333</v>
      </c>
      <c r="J33" s="240"/>
      <c r="K33" s="240"/>
      <c r="L33" s="241"/>
      <c r="M33" s="238"/>
      <c r="N33" s="232"/>
      <c r="O33" s="228"/>
    </row>
    <row r="34" customHeight="1" spans="2:15">
      <c r="B34" s="74"/>
      <c r="C34" s="75"/>
      <c r="D34" s="76"/>
      <c r="E34" s="79" t="s">
        <v>334</v>
      </c>
      <c r="F34" s="90">
        <v>0</v>
      </c>
      <c r="G34" s="90"/>
      <c r="H34" s="91"/>
      <c r="I34" s="242"/>
      <c r="J34" s="243"/>
      <c r="K34" s="243"/>
      <c r="L34" s="244"/>
      <c r="M34" s="238"/>
      <c r="N34" s="232"/>
      <c r="O34" s="228"/>
    </row>
    <row r="35" customHeight="1" spans="2:15">
      <c r="B35" s="74"/>
      <c r="C35" s="75"/>
      <c r="D35" s="76"/>
      <c r="E35" s="79" t="s">
        <v>335</v>
      </c>
      <c r="F35" s="92">
        <v>0</v>
      </c>
      <c r="G35" s="92"/>
      <c r="H35" s="93"/>
      <c r="I35" s="245"/>
      <c r="J35" s="246"/>
      <c r="K35" s="246"/>
      <c r="L35" s="247"/>
      <c r="M35" s="248"/>
      <c r="N35" s="249"/>
      <c r="O35" s="228"/>
    </row>
    <row r="36" customHeight="1" spans="2:15">
      <c r="B36" s="94" t="s">
        <v>421</v>
      </c>
      <c r="C36" s="95"/>
      <c r="D36" s="96"/>
      <c r="E36" s="97">
        <v>0</v>
      </c>
      <c r="F36" s="98"/>
      <c r="G36" s="98"/>
      <c r="H36" s="99"/>
      <c r="I36" s="250">
        <v>0</v>
      </c>
      <c r="J36" s="251"/>
      <c r="K36" s="251"/>
      <c r="L36" s="252"/>
      <c r="M36" s="232" t="s">
        <v>337</v>
      </c>
      <c r="N36" s="253" t="s">
        <v>338</v>
      </c>
      <c r="O36" s="228"/>
    </row>
    <row r="37" customHeight="1" spans="2:15">
      <c r="B37" s="100"/>
      <c r="C37" s="101"/>
      <c r="D37" s="102"/>
      <c r="E37" s="103" t="s">
        <v>319</v>
      </c>
      <c r="F37" s="104">
        <v>0</v>
      </c>
      <c r="G37" s="104"/>
      <c r="H37" s="105"/>
      <c r="I37" s="123" t="s">
        <v>319</v>
      </c>
      <c r="J37" s="254">
        <v>0</v>
      </c>
      <c r="K37" s="255"/>
      <c r="L37" s="255"/>
      <c r="M37" s="232"/>
      <c r="N37" s="253"/>
      <c r="O37" s="228"/>
    </row>
    <row r="38" customHeight="1" spans="2:15">
      <c r="B38" s="100"/>
      <c r="C38" s="101"/>
      <c r="D38" s="102"/>
      <c r="E38" s="103" t="s">
        <v>323</v>
      </c>
      <c r="F38" s="106">
        <v>0</v>
      </c>
      <c r="G38" s="106"/>
      <c r="H38" s="107"/>
      <c r="I38" s="256" t="s">
        <v>340</v>
      </c>
      <c r="J38" s="257"/>
      <c r="K38" s="257"/>
      <c r="L38" s="258"/>
      <c r="M38" s="232"/>
      <c r="N38" s="253"/>
      <c r="O38" s="228"/>
    </row>
    <row r="39" customHeight="1" spans="2:15">
      <c r="B39" s="100"/>
      <c r="C39" s="101"/>
      <c r="D39" s="102"/>
      <c r="E39" s="103" t="s">
        <v>327</v>
      </c>
      <c r="F39" s="108">
        <v>0</v>
      </c>
      <c r="G39" s="108"/>
      <c r="H39" s="109"/>
      <c r="I39" s="259"/>
      <c r="J39" s="260"/>
      <c r="K39" s="260"/>
      <c r="L39" s="261"/>
      <c r="M39" s="262"/>
      <c r="N39" s="263"/>
      <c r="O39" s="228"/>
    </row>
    <row r="40" customHeight="1" spans="2:15">
      <c r="B40" s="100"/>
      <c r="C40" s="101"/>
      <c r="D40" s="102"/>
      <c r="E40" s="103" t="s">
        <v>329</v>
      </c>
      <c r="F40" s="110">
        <v>0</v>
      </c>
      <c r="G40" s="110"/>
      <c r="H40" s="111"/>
      <c r="I40" s="259"/>
      <c r="J40" s="260"/>
      <c r="K40" s="260"/>
      <c r="L40" s="261"/>
      <c r="M40" s="232" t="s">
        <v>342</v>
      </c>
      <c r="N40" s="263"/>
      <c r="O40" s="228"/>
    </row>
    <row r="41" customHeight="1" spans="2:15">
      <c r="B41" s="112"/>
      <c r="C41" s="113"/>
      <c r="D41" s="114"/>
      <c r="E41" s="103" t="s">
        <v>332</v>
      </c>
      <c r="F41" s="115">
        <v>0</v>
      </c>
      <c r="G41" s="115"/>
      <c r="H41" s="116"/>
      <c r="I41" s="264"/>
      <c r="J41" s="265"/>
      <c r="K41" s="265"/>
      <c r="L41" s="266"/>
      <c r="M41" s="232"/>
      <c r="N41" s="263"/>
      <c r="O41" s="228"/>
    </row>
    <row r="42" customHeight="1" spans="2:16">
      <c r="B42" s="117" t="s">
        <v>400</v>
      </c>
      <c r="C42" s="118"/>
      <c r="D42" s="119"/>
      <c r="E42" s="97">
        <v>0</v>
      </c>
      <c r="F42" s="98"/>
      <c r="G42" s="98"/>
      <c r="H42" s="99"/>
      <c r="I42" s="250">
        <v>0</v>
      </c>
      <c r="J42" s="251"/>
      <c r="K42" s="251"/>
      <c r="L42" s="252"/>
      <c r="M42" s="232"/>
      <c r="N42" s="263"/>
      <c r="O42" s="228"/>
      <c r="P42" s="267"/>
    </row>
    <row r="43" customHeight="1" spans="2:15">
      <c r="B43" s="120"/>
      <c r="C43" s="121"/>
      <c r="D43" s="122"/>
      <c r="E43" s="123" t="s">
        <v>319</v>
      </c>
      <c r="F43" s="124">
        <v>0</v>
      </c>
      <c r="G43" s="124"/>
      <c r="H43" s="125"/>
      <c r="I43" s="123" t="s">
        <v>319</v>
      </c>
      <c r="J43" s="254">
        <v>0</v>
      </c>
      <c r="K43" s="255"/>
      <c r="L43" s="255"/>
      <c r="M43" s="268" t="s">
        <v>344</v>
      </c>
      <c r="N43" s="268" t="s">
        <v>344</v>
      </c>
      <c r="O43" s="228"/>
    </row>
    <row r="44" customHeight="1" spans="2:15">
      <c r="B44" s="120"/>
      <c r="C44" s="121"/>
      <c r="D44" s="122"/>
      <c r="E44" s="123" t="s">
        <v>323</v>
      </c>
      <c r="F44" s="126">
        <v>0</v>
      </c>
      <c r="G44" s="126"/>
      <c r="H44" s="127"/>
      <c r="I44" s="269" t="s">
        <v>347</v>
      </c>
      <c r="J44" s="270"/>
      <c r="K44" s="270"/>
      <c r="L44" s="271"/>
      <c r="M44" s="231" t="s">
        <v>345</v>
      </c>
      <c r="N44" s="231" t="s">
        <v>346</v>
      </c>
      <c r="O44" s="228"/>
    </row>
    <row r="45" customHeight="1" spans="2:15">
      <c r="B45" s="120"/>
      <c r="C45" s="121"/>
      <c r="D45" s="122"/>
      <c r="E45" s="123" t="s">
        <v>327</v>
      </c>
      <c r="F45" s="128">
        <v>0</v>
      </c>
      <c r="G45" s="128"/>
      <c r="H45" s="129"/>
      <c r="I45" s="269"/>
      <c r="J45" s="270"/>
      <c r="K45" s="270"/>
      <c r="L45" s="271"/>
      <c r="M45" s="232" t="s">
        <v>348</v>
      </c>
      <c r="N45" s="232" t="s">
        <v>349</v>
      </c>
      <c r="O45" s="228"/>
    </row>
    <row r="46" customHeight="1" spans="2:15">
      <c r="B46" s="120"/>
      <c r="C46" s="121"/>
      <c r="D46" s="122"/>
      <c r="E46" s="123" t="s">
        <v>329</v>
      </c>
      <c r="F46" s="110">
        <v>0</v>
      </c>
      <c r="G46" s="110"/>
      <c r="H46" s="111"/>
      <c r="I46" s="269"/>
      <c r="J46" s="270"/>
      <c r="K46" s="270"/>
      <c r="L46" s="271"/>
      <c r="M46" s="232"/>
      <c r="N46" s="232"/>
      <c r="O46" s="228"/>
    </row>
    <row r="47" customHeight="1" spans="2:15">
      <c r="B47" s="130"/>
      <c r="C47" s="131"/>
      <c r="D47" s="132"/>
      <c r="E47" s="123" t="s">
        <v>332</v>
      </c>
      <c r="F47" s="115">
        <v>0</v>
      </c>
      <c r="G47" s="115"/>
      <c r="H47" s="116"/>
      <c r="I47" s="272"/>
      <c r="J47" s="273"/>
      <c r="K47" s="273"/>
      <c r="L47" s="274"/>
      <c r="M47" s="232"/>
      <c r="N47" s="232"/>
      <c r="O47" s="228"/>
    </row>
    <row r="48" customHeight="1" spans="2:15">
      <c r="B48" s="133" t="s">
        <v>426</v>
      </c>
      <c r="C48" s="134"/>
      <c r="D48" s="135"/>
      <c r="E48" s="136">
        <v>0</v>
      </c>
      <c r="F48" s="137"/>
      <c r="G48" s="137"/>
      <c r="H48" s="138"/>
      <c r="I48" s="275">
        <v>0</v>
      </c>
      <c r="J48" s="276"/>
      <c r="K48" s="276"/>
      <c r="L48" s="277"/>
      <c r="M48" s="238" t="s">
        <v>351</v>
      </c>
      <c r="N48" s="238" t="s">
        <v>352</v>
      </c>
      <c r="O48" s="228"/>
    </row>
    <row r="49" customHeight="1" spans="2:15">
      <c r="B49" s="139"/>
      <c r="C49" s="140"/>
      <c r="D49" s="141"/>
      <c r="E49" s="142" t="s">
        <v>319</v>
      </c>
      <c r="F49" s="143">
        <v>0</v>
      </c>
      <c r="G49" s="143"/>
      <c r="H49" s="144"/>
      <c r="I49" s="142" t="s">
        <v>319</v>
      </c>
      <c r="J49" s="278">
        <v>0</v>
      </c>
      <c r="K49" s="279"/>
      <c r="L49" s="279"/>
      <c r="M49" s="235"/>
      <c r="N49" s="238"/>
      <c r="O49" s="228"/>
    </row>
    <row r="50" customHeight="1" spans="2:15">
      <c r="B50" s="139"/>
      <c r="C50" s="140"/>
      <c r="D50" s="141"/>
      <c r="E50" s="142" t="s">
        <v>323</v>
      </c>
      <c r="F50" s="145">
        <v>0</v>
      </c>
      <c r="G50" s="145"/>
      <c r="H50" s="146"/>
      <c r="I50" s="142" t="s">
        <v>323</v>
      </c>
      <c r="J50" s="280">
        <v>0</v>
      </c>
      <c r="K50" s="280"/>
      <c r="L50" s="281"/>
      <c r="M50" s="268"/>
      <c r="N50" s="248"/>
      <c r="O50" s="228"/>
    </row>
    <row r="51" customHeight="1" spans="2:15">
      <c r="B51" s="147" t="s">
        <v>428</v>
      </c>
      <c r="C51" s="148"/>
      <c r="D51" s="149"/>
      <c r="E51" s="142" t="s">
        <v>327</v>
      </c>
      <c r="F51" s="150">
        <v>0</v>
      </c>
      <c r="G51" s="150"/>
      <c r="H51" s="151"/>
      <c r="I51" s="282"/>
      <c r="J51" s="282"/>
      <c r="K51" s="282"/>
      <c r="L51" s="282"/>
      <c r="M51" s="232" t="s">
        <v>354</v>
      </c>
      <c r="N51" s="283" t="s">
        <v>355</v>
      </c>
      <c r="O51" s="228"/>
    </row>
    <row r="52" customHeight="1" spans="2:15">
      <c r="B52" s="147"/>
      <c r="C52" s="148"/>
      <c r="D52" s="149"/>
      <c r="E52" s="142" t="s">
        <v>329</v>
      </c>
      <c r="F52" s="152">
        <v>0</v>
      </c>
      <c r="G52" s="152"/>
      <c r="H52" s="153"/>
      <c r="I52" s="282"/>
      <c r="J52" s="28"/>
      <c r="K52" s="28"/>
      <c r="L52" s="28"/>
      <c r="M52" s="232"/>
      <c r="N52" s="283"/>
      <c r="O52" s="228"/>
    </row>
    <row r="53" customHeight="1" spans="2:15">
      <c r="B53" s="147"/>
      <c r="C53" s="148"/>
      <c r="D53" s="149"/>
      <c r="E53" s="142" t="s">
        <v>332</v>
      </c>
      <c r="F53" s="154">
        <v>0</v>
      </c>
      <c r="G53" s="154"/>
      <c r="H53" s="155"/>
      <c r="I53" s="282"/>
      <c r="J53" s="28"/>
      <c r="K53" s="28"/>
      <c r="L53" s="28"/>
      <c r="M53" s="238" t="s">
        <v>356</v>
      </c>
      <c r="N53" s="284"/>
      <c r="O53" s="228"/>
    </row>
    <row r="54" customHeight="1" spans="2:15">
      <c r="B54" s="156"/>
      <c r="C54" s="157"/>
      <c r="D54" s="158"/>
      <c r="E54" s="142" t="s">
        <v>334</v>
      </c>
      <c r="F54" s="159">
        <v>0</v>
      </c>
      <c r="G54" s="159"/>
      <c r="H54" s="160"/>
      <c r="I54" s="282"/>
      <c r="J54" s="28"/>
      <c r="K54" s="28"/>
      <c r="L54" s="28"/>
      <c r="M54" s="235"/>
      <c r="N54" s="284"/>
      <c r="O54" s="228"/>
    </row>
    <row r="55" customHeight="1" spans="2:15">
      <c r="B55" s="161" t="s">
        <v>357</v>
      </c>
      <c r="C55" s="162"/>
      <c r="D55" s="163"/>
      <c r="E55" s="164">
        <v>0</v>
      </c>
      <c r="F55" s="165"/>
      <c r="G55" s="165"/>
      <c r="H55" s="166"/>
      <c r="I55" s="285">
        <v>0</v>
      </c>
      <c r="J55" s="286"/>
      <c r="K55" s="286"/>
      <c r="L55" s="287"/>
      <c r="M55" s="262"/>
      <c r="N55" s="249"/>
      <c r="O55" s="228"/>
    </row>
    <row r="56" customHeight="1" spans="2:15">
      <c r="B56" s="167"/>
      <c r="C56" s="168"/>
      <c r="D56" s="169"/>
      <c r="E56" s="170" t="s">
        <v>319</v>
      </c>
      <c r="F56" s="171" t="s">
        <v>358</v>
      </c>
      <c r="G56" s="171"/>
      <c r="H56" s="172"/>
      <c r="I56" s="288" t="s">
        <v>319</v>
      </c>
      <c r="J56" s="233">
        <v>0</v>
      </c>
      <c r="K56" s="233"/>
      <c r="L56" s="234"/>
      <c r="M56" s="262" t="s">
        <v>359</v>
      </c>
      <c r="N56" s="284"/>
      <c r="O56" s="228"/>
    </row>
    <row r="57" customHeight="1" spans="2:15">
      <c r="B57" s="173" t="s">
        <v>360</v>
      </c>
      <c r="C57" s="174"/>
      <c r="D57" s="175"/>
      <c r="E57" s="176" t="s">
        <v>323</v>
      </c>
      <c r="F57" s="171" t="s">
        <v>361</v>
      </c>
      <c r="G57" s="171"/>
      <c r="H57" s="172"/>
      <c r="I57" s="289" t="s">
        <v>323</v>
      </c>
      <c r="J57" s="290" t="s">
        <v>362</v>
      </c>
      <c r="K57" s="290"/>
      <c r="L57" s="236"/>
      <c r="M57" s="238" t="s">
        <v>363</v>
      </c>
      <c r="N57" s="284"/>
      <c r="O57" s="228"/>
    </row>
    <row r="58" customHeight="1" spans="2:15">
      <c r="B58" s="173"/>
      <c r="C58" s="174"/>
      <c r="D58" s="175"/>
      <c r="E58" s="177" t="s">
        <v>364</v>
      </c>
      <c r="F58" s="178"/>
      <c r="G58" s="178"/>
      <c r="H58" s="179"/>
      <c r="I58" s="291" t="s">
        <v>365</v>
      </c>
      <c r="J58" s="292"/>
      <c r="K58" s="292"/>
      <c r="L58" s="293"/>
      <c r="M58" s="235"/>
      <c r="N58" s="249"/>
      <c r="O58" s="228"/>
    </row>
    <row r="59" customHeight="1" spans="2:15">
      <c r="B59" s="180"/>
      <c r="C59" s="181"/>
      <c r="D59" s="182"/>
      <c r="E59" s="183"/>
      <c r="F59" s="184"/>
      <c r="G59" s="184"/>
      <c r="H59" s="185"/>
      <c r="I59" s="294"/>
      <c r="J59" s="295"/>
      <c r="K59" s="295"/>
      <c r="L59" s="296"/>
      <c r="M59" s="297"/>
      <c r="N59" s="297"/>
      <c r="O59" s="228"/>
    </row>
    <row r="60" customHeight="1" spans="2:14">
      <c r="B60" s="186" t="s">
        <v>366</v>
      </c>
      <c r="C60" s="187"/>
      <c r="D60" s="188"/>
      <c r="E60" s="189">
        <v>0</v>
      </c>
      <c r="F60" s="190"/>
      <c r="G60" s="190"/>
      <c r="H60" s="191"/>
      <c r="I60" s="298">
        <v>0</v>
      </c>
      <c r="J60" s="299"/>
      <c r="K60" s="299"/>
      <c r="L60" s="300"/>
      <c r="M60" s="301" t="s">
        <v>367</v>
      </c>
      <c r="N60" s="302" t="s">
        <v>368</v>
      </c>
    </row>
    <row r="61" customHeight="1" spans="1:15">
      <c r="A61" s="67" t="s">
        <v>313</v>
      </c>
      <c r="O61" s="67" t="s">
        <v>314</v>
      </c>
    </row>
    <row r="62" customHeight="1" spans="2:14">
      <c r="B62" s="192" t="s">
        <v>369</v>
      </c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</row>
    <row r="63" customHeight="1" spans="2:14">
      <c r="B63" s="193" t="s">
        <v>316</v>
      </c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</row>
    <row r="64" customHeight="1" spans="2:14">
      <c r="B64" s="194" t="s">
        <v>317</v>
      </c>
      <c r="C64" s="194"/>
      <c r="D64" s="194"/>
      <c r="E64" s="195" t="s">
        <v>297</v>
      </c>
      <c r="F64" s="196"/>
      <c r="G64" s="196"/>
      <c r="H64" s="197"/>
      <c r="I64" s="303"/>
      <c r="J64" s="197" t="s">
        <v>298</v>
      </c>
      <c r="K64" s="194"/>
      <c r="L64" s="194"/>
      <c r="M64" s="304" t="s">
        <v>299</v>
      </c>
      <c r="N64" s="305" t="s">
        <v>300</v>
      </c>
    </row>
    <row r="65" customHeight="1" spans="2:14">
      <c r="B65" s="306" t="s">
        <v>370</v>
      </c>
      <c r="C65" s="306"/>
      <c r="D65" s="306"/>
      <c r="E65" s="307">
        <v>0</v>
      </c>
      <c r="F65" s="308"/>
      <c r="G65" s="308"/>
      <c r="H65" s="309"/>
      <c r="I65" s="386">
        <v>0</v>
      </c>
      <c r="J65" s="387"/>
      <c r="K65" s="387"/>
      <c r="L65" s="388"/>
      <c r="M65" s="389" t="s">
        <v>371</v>
      </c>
      <c r="N65" s="390" t="s">
        <v>371</v>
      </c>
    </row>
    <row r="66" customHeight="1" spans="2:14">
      <c r="B66" s="306"/>
      <c r="C66" s="306"/>
      <c r="D66" s="306"/>
      <c r="E66" s="310" t="s">
        <v>319</v>
      </c>
      <c r="F66" s="311">
        <v>0</v>
      </c>
      <c r="G66" s="311"/>
      <c r="H66" s="312"/>
      <c r="I66" s="310" t="s">
        <v>319</v>
      </c>
      <c r="J66" s="391" t="s">
        <v>320</v>
      </c>
      <c r="K66" s="391"/>
      <c r="L66" s="392"/>
      <c r="M66" s="393"/>
      <c r="N66" s="390"/>
    </row>
    <row r="67" customHeight="1" spans="2:14">
      <c r="B67" s="306"/>
      <c r="C67" s="306"/>
      <c r="D67" s="306"/>
      <c r="E67" s="310" t="s">
        <v>323</v>
      </c>
      <c r="F67" s="313">
        <v>0</v>
      </c>
      <c r="G67" s="313"/>
      <c r="H67" s="314"/>
      <c r="I67" s="310" t="s">
        <v>323</v>
      </c>
      <c r="J67" s="391" t="s">
        <v>324</v>
      </c>
      <c r="K67" s="391"/>
      <c r="L67" s="392"/>
      <c r="M67" s="393"/>
      <c r="N67" s="390"/>
    </row>
    <row r="68" customHeight="1" spans="2:14">
      <c r="B68" s="306"/>
      <c r="C68" s="306"/>
      <c r="D68" s="306"/>
      <c r="E68" s="310" t="s">
        <v>327</v>
      </c>
      <c r="F68" s="315">
        <v>0</v>
      </c>
      <c r="G68" s="315"/>
      <c r="H68" s="316"/>
      <c r="I68" s="310" t="s">
        <v>327</v>
      </c>
      <c r="J68" s="394">
        <v>0</v>
      </c>
      <c r="K68" s="394"/>
      <c r="L68" s="395"/>
      <c r="M68" s="393"/>
      <c r="N68" s="390"/>
    </row>
    <row r="69" customHeight="1" spans="2:14">
      <c r="B69" s="306"/>
      <c r="C69" s="306"/>
      <c r="D69" s="306"/>
      <c r="E69" s="310" t="s">
        <v>329</v>
      </c>
      <c r="F69" s="317">
        <v>0</v>
      </c>
      <c r="G69" s="317"/>
      <c r="H69" s="318"/>
      <c r="I69" s="310" t="s">
        <v>329</v>
      </c>
      <c r="J69" s="396">
        <v>0</v>
      </c>
      <c r="K69" s="396"/>
      <c r="L69" s="397"/>
      <c r="M69" s="393"/>
      <c r="N69" s="390"/>
    </row>
    <row r="70" customHeight="1" spans="2:14">
      <c r="B70" s="306"/>
      <c r="C70" s="306"/>
      <c r="D70" s="306"/>
      <c r="E70" s="310" t="s">
        <v>332</v>
      </c>
      <c r="F70" s="319">
        <v>0</v>
      </c>
      <c r="G70" s="319"/>
      <c r="H70" s="320"/>
      <c r="I70" s="398" t="s">
        <v>372</v>
      </c>
      <c r="J70" s="399"/>
      <c r="K70" s="399"/>
      <c r="L70" s="400"/>
      <c r="M70" s="393"/>
      <c r="N70" s="390"/>
    </row>
    <row r="71" customHeight="1" spans="2:14">
      <c r="B71" s="306"/>
      <c r="C71" s="306"/>
      <c r="D71" s="306"/>
      <c r="E71" s="310" t="s">
        <v>334</v>
      </c>
      <c r="F71" s="321">
        <v>0</v>
      </c>
      <c r="G71" s="321"/>
      <c r="H71" s="322"/>
      <c r="I71" s="401"/>
      <c r="J71" s="402"/>
      <c r="K71" s="402"/>
      <c r="L71" s="403"/>
      <c r="M71" s="393"/>
      <c r="N71" s="390"/>
    </row>
    <row r="72" customHeight="1" spans="2:14">
      <c r="B72" s="306"/>
      <c r="C72" s="306"/>
      <c r="D72" s="306"/>
      <c r="E72" s="310" t="s">
        <v>335</v>
      </c>
      <c r="F72" s="323">
        <v>0</v>
      </c>
      <c r="G72" s="323"/>
      <c r="H72" s="324"/>
      <c r="I72" s="404"/>
      <c r="J72" s="405"/>
      <c r="K72" s="405"/>
      <c r="L72" s="406"/>
      <c r="M72" s="393"/>
      <c r="N72" s="390"/>
    </row>
    <row r="73" customHeight="1" spans="2:14">
      <c r="B73" s="325" t="s">
        <v>373</v>
      </c>
      <c r="C73" s="325"/>
      <c r="D73" s="325"/>
      <c r="E73" s="326">
        <v>0</v>
      </c>
      <c r="F73" s="327"/>
      <c r="G73" s="327"/>
      <c r="H73" s="328"/>
      <c r="I73" s="407">
        <v>0</v>
      </c>
      <c r="J73" s="408"/>
      <c r="K73" s="408"/>
      <c r="L73" s="409"/>
      <c r="M73" s="393"/>
      <c r="N73" s="390"/>
    </row>
    <row r="74" customHeight="1" spans="2:14">
      <c r="B74" s="325"/>
      <c r="C74" s="325"/>
      <c r="D74" s="325"/>
      <c r="E74" s="329" t="s">
        <v>319</v>
      </c>
      <c r="F74" s="330">
        <v>0</v>
      </c>
      <c r="G74" s="330"/>
      <c r="H74" s="331"/>
      <c r="I74" s="329" t="s">
        <v>319</v>
      </c>
      <c r="J74" s="410">
        <v>0</v>
      </c>
      <c r="K74" s="410"/>
      <c r="L74" s="411"/>
      <c r="M74" s="393"/>
      <c r="N74" s="390"/>
    </row>
    <row r="75" customHeight="1" spans="2:14">
      <c r="B75" s="325"/>
      <c r="C75" s="325"/>
      <c r="D75" s="325"/>
      <c r="E75" s="329" t="s">
        <v>323</v>
      </c>
      <c r="F75" s="332">
        <v>0</v>
      </c>
      <c r="G75" s="332"/>
      <c r="H75" s="333"/>
      <c r="I75" s="412" t="s">
        <v>374</v>
      </c>
      <c r="J75" s="413"/>
      <c r="K75" s="413"/>
      <c r="L75" s="414"/>
      <c r="M75" s="393"/>
      <c r="N75" s="390"/>
    </row>
    <row r="76" customHeight="1" spans="2:14">
      <c r="B76" s="325"/>
      <c r="C76" s="325"/>
      <c r="D76" s="325"/>
      <c r="E76" s="329" t="s">
        <v>327</v>
      </c>
      <c r="F76" s="334">
        <v>0</v>
      </c>
      <c r="G76" s="334"/>
      <c r="H76" s="335"/>
      <c r="I76" s="415"/>
      <c r="J76" s="416"/>
      <c r="K76" s="416"/>
      <c r="L76" s="417"/>
      <c r="M76" s="393"/>
      <c r="N76" s="390"/>
    </row>
    <row r="77" customHeight="1" spans="2:14">
      <c r="B77" s="325"/>
      <c r="C77" s="325"/>
      <c r="D77" s="325"/>
      <c r="E77" s="329" t="s">
        <v>329</v>
      </c>
      <c r="F77" s="336">
        <v>0</v>
      </c>
      <c r="G77" s="336"/>
      <c r="H77" s="337"/>
      <c r="I77" s="415"/>
      <c r="J77" s="416"/>
      <c r="K77" s="416"/>
      <c r="L77" s="417"/>
      <c r="M77" s="393"/>
      <c r="N77" s="390"/>
    </row>
    <row r="78" customHeight="1" spans="2:14">
      <c r="B78" s="325"/>
      <c r="C78" s="325"/>
      <c r="D78" s="325"/>
      <c r="E78" s="329" t="s">
        <v>332</v>
      </c>
      <c r="F78" s="338">
        <v>0</v>
      </c>
      <c r="G78" s="338"/>
      <c r="H78" s="339"/>
      <c r="I78" s="418"/>
      <c r="J78" s="419"/>
      <c r="K78" s="419"/>
      <c r="L78" s="420"/>
      <c r="M78" s="393"/>
      <c r="N78" s="390"/>
    </row>
    <row r="79" customHeight="1" spans="2:14">
      <c r="B79" s="340" t="s">
        <v>375</v>
      </c>
      <c r="C79" s="340"/>
      <c r="D79" s="340"/>
      <c r="E79" s="341">
        <v>0</v>
      </c>
      <c r="F79" s="342"/>
      <c r="G79" s="342"/>
      <c r="H79" s="343"/>
      <c r="I79" s="421">
        <v>0</v>
      </c>
      <c r="J79" s="422"/>
      <c r="K79" s="422"/>
      <c r="L79" s="423"/>
      <c r="M79" s="393"/>
      <c r="N79" s="390"/>
    </row>
    <row r="80" customHeight="1" spans="2:14">
      <c r="B80" s="340"/>
      <c r="C80" s="340"/>
      <c r="D80" s="340"/>
      <c r="E80" s="344" t="s">
        <v>319</v>
      </c>
      <c r="F80" s="345">
        <v>0</v>
      </c>
      <c r="G80" s="345"/>
      <c r="H80" s="346"/>
      <c r="I80" s="424" t="s">
        <v>319</v>
      </c>
      <c r="J80" s="425">
        <v>0</v>
      </c>
      <c r="K80" s="425"/>
      <c r="L80" s="426"/>
      <c r="M80" s="393"/>
      <c r="N80" s="390"/>
    </row>
    <row r="81" customHeight="1" spans="2:14">
      <c r="B81" s="340"/>
      <c r="C81" s="340"/>
      <c r="D81" s="340"/>
      <c r="E81" s="344" t="s">
        <v>323</v>
      </c>
      <c r="F81" s="347">
        <v>0</v>
      </c>
      <c r="G81" s="347"/>
      <c r="H81" s="348"/>
      <c r="I81" s="427" t="s">
        <v>376</v>
      </c>
      <c r="J81" s="428"/>
      <c r="K81" s="428"/>
      <c r="L81" s="429"/>
      <c r="M81" s="393"/>
      <c r="N81" s="390"/>
    </row>
    <row r="82" customHeight="1" spans="2:14">
      <c r="B82" s="340"/>
      <c r="C82" s="340"/>
      <c r="D82" s="340"/>
      <c r="E82" s="344" t="s">
        <v>327</v>
      </c>
      <c r="F82" s="349">
        <v>0</v>
      </c>
      <c r="G82" s="349"/>
      <c r="H82" s="350"/>
      <c r="I82" s="430"/>
      <c r="J82" s="431"/>
      <c r="K82" s="431"/>
      <c r="L82" s="432"/>
      <c r="M82" s="393"/>
      <c r="N82" s="390"/>
    </row>
    <row r="83" customHeight="1" spans="2:14">
      <c r="B83" s="340"/>
      <c r="C83" s="340"/>
      <c r="D83" s="340"/>
      <c r="E83" s="344" t="s">
        <v>329</v>
      </c>
      <c r="F83" s="351">
        <v>0</v>
      </c>
      <c r="G83" s="351"/>
      <c r="H83" s="352"/>
      <c r="I83" s="430"/>
      <c r="J83" s="431"/>
      <c r="K83" s="431"/>
      <c r="L83" s="432"/>
      <c r="M83" s="393"/>
      <c r="N83" s="390"/>
    </row>
    <row r="84" customHeight="1" spans="2:14">
      <c r="B84" s="340"/>
      <c r="C84" s="340"/>
      <c r="D84" s="340"/>
      <c r="E84" s="344" t="s">
        <v>332</v>
      </c>
      <c r="F84" s="353">
        <v>0</v>
      </c>
      <c r="G84" s="353"/>
      <c r="H84" s="354"/>
      <c r="I84" s="433"/>
      <c r="J84" s="434"/>
      <c r="K84" s="434"/>
      <c r="L84" s="435"/>
      <c r="M84" s="393"/>
      <c r="N84" s="390"/>
    </row>
    <row r="85" customHeight="1" spans="2:14">
      <c r="B85" s="355" t="s">
        <v>357</v>
      </c>
      <c r="C85" s="356"/>
      <c r="D85" s="357"/>
      <c r="E85" s="358">
        <v>0</v>
      </c>
      <c r="F85" s="359"/>
      <c r="G85" s="359"/>
      <c r="H85" s="360"/>
      <c r="I85" s="436">
        <v>0</v>
      </c>
      <c r="J85" s="437"/>
      <c r="K85" s="437"/>
      <c r="L85" s="438"/>
      <c r="M85" s="393"/>
      <c r="N85" s="390"/>
    </row>
    <row r="86" customHeight="1" spans="2:14">
      <c r="B86" s="361"/>
      <c r="C86" s="362"/>
      <c r="D86" s="363"/>
      <c r="E86" s="364" t="s">
        <v>358</v>
      </c>
      <c r="F86" s="365"/>
      <c r="G86" s="365"/>
      <c r="H86" s="366"/>
      <c r="I86" s="439" t="s">
        <v>319</v>
      </c>
      <c r="J86" s="394">
        <v>0</v>
      </c>
      <c r="K86" s="394"/>
      <c r="L86" s="395"/>
      <c r="M86" s="393"/>
      <c r="N86" s="390"/>
    </row>
    <row r="87" customHeight="1" spans="2:14">
      <c r="B87" s="367" t="s">
        <v>377</v>
      </c>
      <c r="C87" s="368"/>
      <c r="D87" s="369"/>
      <c r="E87" s="364" t="s">
        <v>361</v>
      </c>
      <c r="F87" s="365"/>
      <c r="G87" s="365"/>
      <c r="H87" s="366"/>
      <c r="I87" s="440" t="s">
        <v>323</v>
      </c>
      <c r="J87" s="396" t="s">
        <v>362</v>
      </c>
      <c r="K87" s="396"/>
      <c r="L87" s="397"/>
      <c r="M87" s="393"/>
      <c r="N87" s="390"/>
    </row>
    <row r="88" customHeight="1" spans="2:14">
      <c r="B88" s="367"/>
      <c r="C88" s="368"/>
      <c r="D88" s="369"/>
      <c r="E88" s="370" t="s">
        <v>378</v>
      </c>
      <c r="F88" s="371"/>
      <c r="G88" s="371"/>
      <c r="H88" s="372"/>
      <c r="I88" s="441" t="s">
        <v>379</v>
      </c>
      <c r="J88" s="442"/>
      <c r="K88" s="442"/>
      <c r="L88" s="443"/>
      <c r="M88" s="393"/>
      <c r="N88" s="390"/>
    </row>
    <row r="89" customHeight="1" spans="2:14">
      <c r="B89" s="373"/>
      <c r="C89" s="374"/>
      <c r="D89" s="375"/>
      <c r="E89" s="376"/>
      <c r="F89" s="377"/>
      <c r="G89" s="377"/>
      <c r="H89" s="378"/>
      <c r="I89" s="444"/>
      <c r="J89" s="445"/>
      <c r="K89" s="445"/>
      <c r="L89" s="446"/>
      <c r="M89" s="447"/>
      <c r="N89" s="390"/>
    </row>
    <row r="90" customHeight="1" spans="2:14">
      <c r="B90" s="379" t="s">
        <v>380</v>
      </c>
      <c r="C90" s="379"/>
      <c r="D90" s="379"/>
      <c r="E90" s="380">
        <v>0</v>
      </c>
      <c r="F90" s="381"/>
      <c r="G90" s="381"/>
      <c r="H90" s="382"/>
      <c r="I90" s="448">
        <v>0</v>
      </c>
      <c r="J90" s="449"/>
      <c r="K90" s="449"/>
      <c r="L90" s="450"/>
      <c r="M90" s="451" t="s">
        <v>367</v>
      </c>
      <c r="N90" s="452" t="s">
        <v>368</v>
      </c>
    </row>
    <row r="91" customHeight="1" spans="1:15">
      <c r="A91" s="67" t="s">
        <v>313</v>
      </c>
      <c r="O91" s="67" t="s">
        <v>314</v>
      </c>
    </row>
    <row r="92" customHeight="1" spans="2:14">
      <c r="B92" s="68" t="s">
        <v>381</v>
      </c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</row>
    <row r="93" customHeight="1" spans="2:14">
      <c r="B93" s="383" t="s">
        <v>382</v>
      </c>
      <c r="C93" s="383"/>
      <c r="D93" s="383"/>
      <c r="E93" s="384" t="s">
        <v>453</v>
      </c>
      <c r="F93" s="384"/>
      <c r="G93" s="384"/>
      <c r="H93" s="384"/>
      <c r="I93" s="384"/>
      <c r="J93" s="384"/>
      <c r="K93" s="384"/>
      <c r="L93" s="384"/>
      <c r="M93" s="384"/>
      <c r="N93" s="384"/>
    </row>
    <row r="94" customHeight="1" spans="2:14">
      <c r="B94" s="383" t="s">
        <v>383</v>
      </c>
      <c r="C94" s="383"/>
      <c r="D94" s="383"/>
      <c r="E94" s="384" t="s">
        <v>384</v>
      </c>
      <c r="F94" s="384"/>
      <c r="G94" s="384"/>
      <c r="H94" s="384"/>
      <c r="I94" s="384"/>
      <c r="J94" s="384"/>
      <c r="K94" s="384"/>
      <c r="L94" s="384"/>
      <c r="M94" s="384"/>
      <c r="N94" s="384"/>
    </row>
    <row r="95" customHeight="1" spans="2:14">
      <c r="B95" s="383" t="s">
        <v>385</v>
      </c>
      <c r="C95" s="383"/>
      <c r="D95" s="383"/>
      <c r="E95" s="385" t="s">
        <v>386</v>
      </c>
      <c r="F95" s="385"/>
      <c r="G95" s="385"/>
      <c r="H95" s="385"/>
      <c r="I95" s="385"/>
      <c r="J95" s="385"/>
      <c r="K95" s="385"/>
      <c r="L95" s="385"/>
      <c r="M95" s="385"/>
      <c r="N95" s="385"/>
    </row>
    <row r="96" customHeight="1" spans="2:14">
      <c r="B96" s="383" t="s">
        <v>256</v>
      </c>
      <c r="C96" s="383"/>
      <c r="D96" s="383"/>
      <c r="E96" s="384" t="s">
        <v>387</v>
      </c>
      <c r="F96" s="384"/>
      <c r="G96" s="384"/>
      <c r="H96" s="384"/>
      <c r="I96" s="384"/>
      <c r="J96" s="384"/>
      <c r="K96" s="384"/>
      <c r="L96" s="384"/>
      <c r="M96" s="384"/>
      <c r="N96" s="384"/>
    </row>
  </sheetData>
  <mergeCells count="192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J37:L37"/>
    <mergeCell ref="F38:H38"/>
    <mergeCell ref="F39:H39"/>
    <mergeCell ref="F40:H40"/>
    <mergeCell ref="F41:H41"/>
    <mergeCell ref="E42:H42"/>
    <mergeCell ref="I42:L42"/>
    <mergeCell ref="F43:H43"/>
    <mergeCell ref="J43:L43"/>
    <mergeCell ref="F44:H44"/>
    <mergeCell ref="F45:H45"/>
    <mergeCell ref="F46:H46"/>
    <mergeCell ref="F47:H47"/>
    <mergeCell ref="E48:H48"/>
    <mergeCell ref="I48:L48"/>
    <mergeCell ref="F49:H49"/>
    <mergeCell ref="J49:L49"/>
    <mergeCell ref="F50:H50"/>
    <mergeCell ref="J50:L50"/>
    <mergeCell ref="F51:H51"/>
    <mergeCell ref="I51:L51"/>
    <mergeCell ref="F52:H52"/>
    <mergeCell ref="I52:L52"/>
    <mergeCell ref="F53:H53"/>
    <mergeCell ref="I53:L53"/>
    <mergeCell ref="F54:H54"/>
    <mergeCell ref="I54:L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J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87:D89"/>
    <mergeCell ref="E88:H89"/>
    <mergeCell ref="I88:L89"/>
    <mergeCell ref="G15:N16"/>
    <mergeCell ref="G17:N18"/>
    <mergeCell ref="B28:D35"/>
    <mergeCell ref="I33:L35"/>
    <mergeCell ref="B36:D41"/>
    <mergeCell ref="I38:L41"/>
    <mergeCell ref="B42:D47"/>
    <mergeCell ref="I44:L47"/>
    <mergeCell ref="B48:D50"/>
    <mergeCell ref="B51:D54"/>
    <mergeCell ref="B55:D56"/>
    <mergeCell ref="B57:D59"/>
    <mergeCell ref="E58:H59"/>
    <mergeCell ref="I58:L59"/>
    <mergeCell ref="B65:D72"/>
    <mergeCell ref="I70:L72"/>
    <mergeCell ref="B73:D78"/>
    <mergeCell ref="I75:L78"/>
    <mergeCell ref="B79:D84"/>
    <mergeCell ref="I81:L84"/>
    <mergeCell ref="B85:D86"/>
  </mergeCells>
  <pageMargins left="0.7" right="0.7" top="0.75" bottom="0.75" header="0.3" footer="0.3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58"/>
  <sheetViews>
    <sheetView tabSelected="1" workbookViewId="0">
      <selection activeCell="I12" sqref="I12"/>
    </sheetView>
  </sheetViews>
  <sheetFormatPr defaultColWidth="9" defaultRowHeight="14"/>
  <cols>
    <col min="1" max="1" width="9.09090909090909" style="1"/>
    <col min="2" max="2" width="14.2727272727273" style="1" customWidth="1"/>
    <col min="3" max="3" width="24.7272727272727" style="1" customWidth="1"/>
    <col min="4" max="4" width="26.1818181818182" style="2" customWidth="1"/>
    <col min="5" max="5" width="10.8181818181818" style="3" customWidth="1"/>
    <col min="6" max="6" width="10.8181818181818" style="1" customWidth="1"/>
    <col min="7" max="8" width="10.0909090909091" style="1" customWidth="1"/>
    <col min="9" max="9" width="14.1818181818182" style="1" customWidth="1"/>
    <col min="10" max="10" width="8.81818181818182" style="1" customWidth="1"/>
    <col min="11" max="11" width="9" style="4"/>
    <col min="12" max="13" width="10.0909090909091" style="4" customWidth="1"/>
    <col min="14" max="16384" width="9" style="4"/>
  </cols>
  <sheetData>
    <row r="1" spans="1:6">
      <c r="A1" s="5" t="s">
        <v>460</v>
      </c>
      <c r="B1" s="6"/>
      <c r="C1" s="7" t="s">
        <v>461</v>
      </c>
      <c r="D1" s="8" t="s">
        <v>462</v>
      </c>
      <c r="E1" s="9" t="s">
        <v>463</v>
      </c>
      <c r="F1" s="7" t="s">
        <v>464</v>
      </c>
    </row>
    <row r="2" spans="1:6">
      <c r="A2" s="5">
        <v>1</v>
      </c>
      <c r="B2" s="10" t="s">
        <v>465</v>
      </c>
      <c r="C2" s="5">
        <v>51.85</v>
      </c>
      <c r="D2" s="9">
        <v>53.6655</v>
      </c>
      <c r="E2" s="9">
        <f t="shared" ref="E2:E13" si="0">D2-C2</f>
        <v>1.8155</v>
      </c>
      <c r="F2" s="5">
        <f t="shared" ref="F2:F13" si="1">E2/C2</f>
        <v>0.0350144648023144</v>
      </c>
    </row>
    <row r="3" spans="1:6">
      <c r="A3" s="5">
        <v>1</v>
      </c>
      <c r="B3" s="10" t="s">
        <v>466</v>
      </c>
      <c r="C3" s="5">
        <v>54</v>
      </c>
      <c r="D3" s="9">
        <v>55.1095</v>
      </c>
      <c r="E3" s="9">
        <f t="shared" si="0"/>
        <v>1.1095</v>
      </c>
      <c r="F3" s="5">
        <f t="shared" si="1"/>
        <v>0.0205462962962962</v>
      </c>
    </row>
    <row r="4" spans="1:6">
      <c r="A4" s="5">
        <v>1</v>
      </c>
      <c r="B4" s="10" t="s">
        <v>467</v>
      </c>
      <c r="C4" s="5">
        <v>52</v>
      </c>
      <c r="D4" s="9">
        <v>57.4085</v>
      </c>
      <c r="E4" s="9">
        <f t="shared" si="0"/>
        <v>5.4085</v>
      </c>
      <c r="F4" s="5">
        <f t="shared" si="1"/>
        <v>0.104009615384615</v>
      </c>
    </row>
    <row r="5" spans="1:6">
      <c r="A5" s="5">
        <v>1</v>
      </c>
      <c r="B5" s="10" t="s">
        <v>468</v>
      </c>
      <c r="C5" s="5">
        <v>50</v>
      </c>
      <c r="D5" s="9">
        <v>56.43</v>
      </c>
      <c r="E5" s="9">
        <f t="shared" si="0"/>
        <v>6.42999999999999</v>
      </c>
      <c r="F5" s="5">
        <f t="shared" si="1"/>
        <v>0.1286</v>
      </c>
    </row>
    <row r="6" spans="1:6">
      <c r="A6" s="5">
        <v>1</v>
      </c>
      <c r="B6" s="10" t="s">
        <v>469</v>
      </c>
      <c r="C6" s="5">
        <v>50.89</v>
      </c>
      <c r="D6" s="9">
        <v>54.6345</v>
      </c>
      <c r="E6" s="9">
        <f t="shared" si="0"/>
        <v>3.74449999999999</v>
      </c>
      <c r="F6" s="5">
        <f t="shared" si="1"/>
        <v>0.0735802711731184</v>
      </c>
    </row>
    <row r="7" spans="1:6">
      <c r="A7" s="5">
        <v>1</v>
      </c>
      <c r="B7" s="10" t="s">
        <v>470</v>
      </c>
      <c r="C7" s="5">
        <v>49.1</v>
      </c>
      <c r="D7" s="9">
        <v>48.1935</v>
      </c>
      <c r="E7" s="9">
        <f t="shared" si="0"/>
        <v>-0.906500000000008</v>
      </c>
      <c r="F7" s="5">
        <f t="shared" si="1"/>
        <v>-0.0184623217922609</v>
      </c>
    </row>
    <row r="8" spans="1:6">
      <c r="A8" s="5">
        <v>1</v>
      </c>
      <c r="B8" s="10" t="s">
        <v>471</v>
      </c>
      <c r="C8" s="5">
        <v>45.32</v>
      </c>
      <c r="D8" s="9">
        <v>50.825</v>
      </c>
      <c r="E8" s="9">
        <f t="shared" si="0"/>
        <v>5.505</v>
      </c>
      <c r="F8" s="5">
        <f t="shared" si="1"/>
        <v>0.121469549867608</v>
      </c>
    </row>
    <row r="9" spans="1:15">
      <c r="A9" s="5">
        <v>1</v>
      </c>
      <c r="B9" s="10" t="s">
        <v>472</v>
      </c>
      <c r="C9" s="5">
        <v>53.4</v>
      </c>
      <c r="D9" s="9">
        <v>54.6345</v>
      </c>
      <c r="E9" s="9">
        <f t="shared" si="0"/>
        <v>1.2345</v>
      </c>
      <c r="F9" s="5">
        <f t="shared" si="1"/>
        <v>0.0231179775280898</v>
      </c>
      <c r="K9" s="19"/>
      <c r="L9" s="19"/>
      <c r="M9" s="19"/>
      <c r="N9" s="19"/>
      <c r="O9" s="19"/>
    </row>
    <row r="10" spans="1:15">
      <c r="A10" s="5">
        <v>1</v>
      </c>
      <c r="B10" s="10" t="s">
        <v>473</v>
      </c>
      <c r="C10" s="5">
        <v>46</v>
      </c>
      <c r="D10" s="9">
        <v>47.633</v>
      </c>
      <c r="E10" s="9">
        <f t="shared" si="0"/>
        <v>1.633</v>
      </c>
      <c r="F10" s="5">
        <f t="shared" si="1"/>
        <v>0.0354999999999999</v>
      </c>
      <c r="K10" s="20"/>
      <c r="L10" s="20"/>
      <c r="M10" s="20"/>
      <c r="N10" s="20"/>
      <c r="O10" s="20"/>
    </row>
    <row r="11" spans="1:15">
      <c r="A11" s="5">
        <v>1</v>
      </c>
      <c r="B11" s="10" t="s">
        <v>474</v>
      </c>
      <c r="C11" s="5">
        <v>53</v>
      </c>
      <c r="D11" s="9">
        <v>54.378</v>
      </c>
      <c r="E11" s="9">
        <f t="shared" si="0"/>
        <v>1.378</v>
      </c>
      <c r="F11" s="5">
        <f t="shared" si="1"/>
        <v>0.026</v>
      </c>
      <c r="K11" s="20"/>
      <c r="L11" s="20"/>
      <c r="M11" s="20"/>
      <c r="N11" s="20"/>
      <c r="O11" s="20"/>
    </row>
    <row r="12" spans="1:15">
      <c r="A12" s="5">
        <v>1</v>
      </c>
      <c r="B12" s="10" t="s">
        <v>475</v>
      </c>
      <c r="C12" s="5">
        <v>52.24</v>
      </c>
      <c r="D12" s="9">
        <v>54.093</v>
      </c>
      <c r="E12" s="9">
        <f t="shared" si="0"/>
        <v>1.85299999999999</v>
      </c>
      <c r="F12" s="5">
        <f t="shared" si="1"/>
        <v>0.0354709035222051</v>
      </c>
      <c r="K12" s="20"/>
      <c r="L12" s="20"/>
      <c r="M12" s="20"/>
      <c r="N12" s="20"/>
      <c r="O12" s="20"/>
    </row>
    <row r="13" spans="1:15">
      <c r="A13" s="5">
        <v>1</v>
      </c>
      <c r="B13" s="10" t="s">
        <v>476</v>
      </c>
      <c r="C13" s="5">
        <v>54.14</v>
      </c>
      <c r="D13" s="9">
        <v>56.5763</v>
      </c>
      <c r="E13" s="9">
        <f t="shared" si="0"/>
        <v>2.4363</v>
      </c>
      <c r="F13" s="5">
        <f t="shared" si="1"/>
        <v>0.0449999999999999</v>
      </c>
      <c r="K13" s="21"/>
      <c r="L13" s="21"/>
      <c r="M13" s="21"/>
      <c r="N13" s="21"/>
      <c r="O13" s="21"/>
    </row>
    <row r="14" ht="15.5" spans="1:6">
      <c r="A14" s="11"/>
      <c r="B14" s="12" t="s">
        <v>477</v>
      </c>
      <c r="C14" s="5">
        <f t="shared" ref="C14:F14" si="2">AVERAGE(C2:C13)</f>
        <v>50.995</v>
      </c>
      <c r="D14" s="5">
        <f t="shared" si="2"/>
        <v>53.631775</v>
      </c>
      <c r="E14" s="5">
        <f t="shared" si="2"/>
        <v>2.636775</v>
      </c>
      <c r="F14" s="5">
        <f t="shared" si="2"/>
        <v>0.0524872297318322</v>
      </c>
    </row>
    <row r="15" ht="15.5" spans="1:6">
      <c r="A15" s="11"/>
      <c r="B15" s="12" t="s">
        <v>463</v>
      </c>
      <c r="C15" s="5">
        <f t="shared" ref="C15:F15" si="3">STDEVP(C2:C13)</f>
        <v>2.79529217316068</v>
      </c>
      <c r="D15" s="5">
        <f t="shared" si="3"/>
        <v>3.01616987229527</v>
      </c>
      <c r="E15" s="5">
        <f t="shared" si="3"/>
        <v>2.08765401392927</v>
      </c>
      <c r="F15" s="5">
        <f t="shared" si="3"/>
        <v>0.0430202014260534</v>
      </c>
    </row>
    <row r="16" spans="1:6">
      <c r="A16" s="5">
        <v>2</v>
      </c>
      <c r="B16" s="13" t="s">
        <v>478</v>
      </c>
      <c r="C16" s="14">
        <v>53</v>
      </c>
      <c r="D16" s="15">
        <v>55.1</v>
      </c>
      <c r="E16" s="9">
        <f t="shared" ref="E16:E27" si="4">D16-C16</f>
        <v>2.09999999999999</v>
      </c>
      <c r="F16" s="5">
        <f t="shared" ref="F16:F27" si="5">E16/C16</f>
        <v>0.0396226415094339</v>
      </c>
    </row>
    <row r="17" spans="1:6">
      <c r="A17" s="5">
        <v>2</v>
      </c>
      <c r="B17" s="13" t="s">
        <v>479</v>
      </c>
      <c r="C17" s="14">
        <v>56</v>
      </c>
      <c r="D17" s="15">
        <v>58.9</v>
      </c>
      <c r="E17" s="9">
        <f t="shared" si="4"/>
        <v>2.9</v>
      </c>
      <c r="F17" s="5">
        <f t="shared" si="5"/>
        <v>0.0517857142857143</v>
      </c>
    </row>
    <row r="18" spans="1:6">
      <c r="A18" s="5">
        <v>2</v>
      </c>
      <c r="B18" s="13" t="s">
        <v>480</v>
      </c>
      <c r="C18" s="14">
        <v>55.21</v>
      </c>
      <c r="D18" s="15">
        <v>58.3205</v>
      </c>
      <c r="E18" s="9">
        <f t="shared" si="4"/>
        <v>3.11049999999999</v>
      </c>
      <c r="F18" s="5">
        <f t="shared" si="5"/>
        <v>0.0563394312624524</v>
      </c>
    </row>
    <row r="19" spans="1:6">
      <c r="A19" s="5">
        <v>2</v>
      </c>
      <c r="B19" s="13" t="s">
        <v>481</v>
      </c>
      <c r="C19" s="14">
        <v>51.61</v>
      </c>
      <c r="D19" s="15">
        <v>62.3485</v>
      </c>
      <c r="E19" s="9">
        <f t="shared" si="4"/>
        <v>10.7385</v>
      </c>
      <c r="F19" s="5">
        <f t="shared" si="5"/>
        <v>0.208070141445456</v>
      </c>
    </row>
    <row r="20" spans="1:6">
      <c r="A20" s="5">
        <v>2</v>
      </c>
      <c r="B20" s="13" t="s">
        <v>482</v>
      </c>
      <c r="C20" s="14">
        <v>55.06</v>
      </c>
      <c r="D20" s="15">
        <v>62.225</v>
      </c>
      <c r="E20" s="9">
        <f t="shared" si="4"/>
        <v>7.16499999999999</v>
      </c>
      <c r="F20" s="5">
        <f t="shared" si="5"/>
        <v>0.130130766436614</v>
      </c>
    </row>
    <row r="21" spans="1:6">
      <c r="A21" s="5">
        <v>2</v>
      </c>
      <c r="B21" s="13" t="s">
        <v>483</v>
      </c>
      <c r="C21" s="14">
        <v>43.76</v>
      </c>
      <c r="D21" s="15">
        <v>49.1245</v>
      </c>
      <c r="E21" s="9">
        <f t="shared" si="4"/>
        <v>5.3645</v>
      </c>
      <c r="F21" s="5">
        <f t="shared" si="5"/>
        <v>0.122589122486289</v>
      </c>
    </row>
    <row r="22" spans="1:6">
      <c r="A22" s="5">
        <v>2</v>
      </c>
      <c r="B22" s="13" t="s">
        <v>484</v>
      </c>
      <c r="C22" s="5">
        <v>52.63</v>
      </c>
      <c r="D22" s="9">
        <v>51.8035</v>
      </c>
      <c r="E22" s="9">
        <f t="shared" si="4"/>
        <v>-0.826500000000003</v>
      </c>
      <c r="F22" s="5">
        <f t="shared" si="5"/>
        <v>-0.0157039711191336</v>
      </c>
    </row>
    <row r="23" spans="1:6">
      <c r="A23" s="5">
        <v>2</v>
      </c>
      <c r="B23" s="13" t="s">
        <v>485</v>
      </c>
      <c r="C23" s="5">
        <v>53.53</v>
      </c>
      <c r="D23" s="9">
        <v>54.6345</v>
      </c>
      <c r="E23" s="9">
        <f t="shared" si="4"/>
        <v>1.10449999999999</v>
      </c>
      <c r="F23" s="5">
        <f t="shared" si="5"/>
        <v>0.0206332897440686</v>
      </c>
    </row>
    <row r="24" spans="1:6">
      <c r="A24" s="5">
        <v>2</v>
      </c>
      <c r="B24" s="13" t="s">
        <v>486</v>
      </c>
      <c r="C24" s="5">
        <v>47.35</v>
      </c>
      <c r="D24" s="9">
        <v>49.48075</v>
      </c>
      <c r="E24" s="9">
        <f t="shared" si="4"/>
        <v>2.13075000000001</v>
      </c>
      <c r="F24" s="5">
        <f t="shared" si="5"/>
        <v>0.0450000000000001</v>
      </c>
    </row>
    <row r="25" spans="1:6">
      <c r="A25" s="5">
        <v>2</v>
      </c>
      <c r="B25" s="13" t="s">
        <v>487</v>
      </c>
      <c r="C25" s="5">
        <v>46</v>
      </c>
      <c r="D25" s="9">
        <v>47.633</v>
      </c>
      <c r="E25" s="9">
        <f t="shared" si="4"/>
        <v>1.633</v>
      </c>
      <c r="F25" s="5">
        <f t="shared" si="5"/>
        <v>0.0354999999999999</v>
      </c>
    </row>
    <row r="26" spans="1:6">
      <c r="A26" s="5">
        <v>2</v>
      </c>
      <c r="B26" s="13" t="s">
        <v>488</v>
      </c>
      <c r="C26" s="5">
        <v>51.22</v>
      </c>
      <c r="D26" s="9">
        <v>54.49808</v>
      </c>
      <c r="E26" s="9">
        <f t="shared" si="4"/>
        <v>3.27808</v>
      </c>
      <c r="F26" s="5">
        <f t="shared" si="5"/>
        <v>0.0640000000000001</v>
      </c>
    </row>
    <row r="27" spans="1:6">
      <c r="A27" s="5">
        <v>2</v>
      </c>
      <c r="B27" s="13" t="s">
        <v>489</v>
      </c>
      <c r="C27" s="5">
        <v>52.44</v>
      </c>
      <c r="D27" s="9">
        <v>56.29434</v>
      </c>
      <c r="E27" s="9">
        <f t="shared" si="4"/>
        <v>3.85433999999999</v>
      </c>
      <c r="F27" s="5">
        <f t="shared" si="5"/>
        <v>0.0734999999999999</v>
      </c>
    </row>
    <row r="28" ht="15.5" spans="1:6">
      <c r="A28" s="5"/>
      <c r="B28" s="12" t="s">
        <v>477</v>
      </c>
      <c r="C28" s="5">
        <f t="shared" ref="C28:F28" si="6">AVERAGE(C16:C27)</f>
        <v>51.4841666666667</v>
      </c>
      <c r="D28" s="5">
        <f t="shared" si="6"/>
        <v>55.0302225</v>
      </c>
      <c r="E28" s="5">
        <f t="shared" si="6"/>
        <v>3.54605583333333</v>
      </c>
      <c r="F28" s="5">
        <f t="shared" si="6"/>
        <v>0.0692889280042413</v>
      </c>
    </row>
    <row r="29" ht="15.5" spans="1:6">
      <c r="A29" s="5"/>
      <c r="B29" s="16" t="s">
        <v>463</v>
      </c>
      <c r="C29" s="5">
        <f t="shared" ref="C29:F29" si="7">STDEVP(C16:C27)</f>
        <v>3.68201362104427</v>
      </c>
      <c r="D29" s="5">
        <f t="shared" si="7"/>
        <v>4.69015448164579</v>
      </c>
      <c r="E29" s="5">
        <f t="shared" si="7"/>
        <v>2.91180194005206</v>
      </c>
      <c r="F29" s="5">
        <f t="shared" si="7"/>
        <v>0.0566609208012635</v>
      </c>
    </row>
    <row r="30" spans="1:6">
      <c r="A30" s="5">
        <v>3</v>
      </c>
      <c r="B30" s="7" t="s">
        <v>490</v>
      </c>
      <c r="C30" s="5">
        <v>45.95</v>
      </c>
      <c r="D30" s="9">
        <v>54.6345</v>
      </c>
      <c r="E30" s="9">
        <f t="shared" ref="E30:E55" si="8">D30-C30</f>
        <v>8.68449999999999</v>
      </c>
      <c r="F30" s="5">
        <f t="shared" ref="F30:F41" si="9">E30/C30</f>
        <v>0.188998911860718</v>
      </c>
    </row>
    <row r="31" spans="1:6">
      <c r="A31" s="5">
        <v>3</v>
      </c>
      <c r="B31" s="7" t="s">
        <v>491</v>
      </c>
      <c r="C31" s="5">
        <v>44.1</v>
      </c>
      <c r="D31" s="9">
        <v>52.592</v>
      </c>
      <c r="E31" s="9">
        <f t="shared" si="8"/>
        <v>8.492</v>
      </c>
      <c r="F31" s="5">
        <f t="shared" si="9"/>
        <v>0.192562358276644</v>
      </c>
    </row>
    <row r="32" spans="1:6">
      <c r="A32" s="5">
        <v>3</v>
      </c>
      <c r="B32" s="7" t="s">
        <v>492</v>
      </c>
      <c r="C32" s="5">
        <v>52.37</v>
      </c>
      <c r="D32" s="9">
        <v>61.541</v>
      </c>
      <c r="E32" s="9">
        <f t="shared" si="8"/>
        <v>9.171</v>
      </c>
      <c r="F32" s="5">
        <f t="shared" si="9"/>
        <v>0.175119343135383</v>
      </c>
    </row>
    <row r="33" spans="1:6">
      <c r="A33" s="5">
        <v>3</v>
      </c>
      <c r="B33" s="7" t="s">
        <v>493</v>
      </c>
      <c r="C33" s="5">
        <v>57.1</v>
      </c>
      <c r="D33" s="9">
        <v>59.6695</v>
      </c>
      <c r="E33" s="9">
        <f t="shared" si="8"/>
        <v>2.5695</v>
      </c>
      <c r="F33" s="5">
        <f t="shared" si="9"/>
        <v>0.0450000000000001</v>
      </c>
    </row>
    <row r="34" spans="1:6">
      <c r="A34" s="5">
        <v>3</v>
      </c>
      <c r="B34" s="7" t="s">
        <v>494</v>
      </c>
      <c r="C34" s="5">
        <v>46.09</v>
      </c>
      <c r="D34" s="9">
        <v>52.25</v>
      </c>
      <c r="E34" s="9">
        <f t="shared" si="8"/>
        <v>6.16</v>
      </c>
      <c r="F34" s="5">
        <f t="shared" si="9"/>
        <v>0.133651551312649</v>
      </c>
    </row>
    <row r="35" spans="1:6">
      <c r="A35" s="5">
        <v>3</v>
      </c>
      <c r="B35" s="7" t="s">
        <v>495</v>
      </c>
      <c r="C35" s="5">
        <v>48.27</v>
      </c>
      <c r="D35" s="9">
        <v>55.0278</v>
      </c>
      <c r="E35" s="9">
        <f t="shared" si="8"/>
        <v>6.7578</v>
      </c>
      <c r="F35" s="5">
        <f t="shared" si="9"/>
        <v>0.14</v>
      </c>
    </row>
    <row r="36" spans="1:6">
      <c r="A36" s="5">
        <v>3</v>
      </c>
      <c r="B36" s="7" t="s">
        <v>496</v>
      </c>
      <c r="C36" s="5">
        <v>45.1</v>
      </c>
      <c r="D36" s="9">
        <v>45.714</v>
      </c>
      <c r="E36" s="9">
        <f t="shared" si="8"/>
        <v>0.613999999999997</v>
      </c>
      <c r="F36" s="5">
        <f t="shared" si="9"/>
        <v>0.0136141906873614</v>
      </c>
    </row>
    <row r="37" spans="1:6">
      <c r="A37" s="5">
        <v>3</v>
      </c>
      <c r="B37" s="7" t="s">
        <v>497</v>
      </c>
      <c r="C37" s="5">
        <v>48.5</v>
      </c>
      <c r="D37" s="9">
        <v>59.9735</v>
      </c>
      <c r="E37" s="9">
        <f t="shared" si="8"/>
        <v>11.4735</v>
      </c>
      <c r="F37" s="5">
        <f t="shared" si="9"/>
        <v>0.236567010309278</v>
      </c>
    </row>
    <row r="38" spans="1:6">
      <c r="A38" s="5">
        <v>3</v>
      </c>
      <c r="B38" s="7" t="s">
        <v>498</v>
      </c>
      <c r="C38" s="5">
        <v>51.1</v>
      </c>
      <c r="D38" s="9">
        <v>57.2831</v>
      </c>
      <c r="E38" s="9">
        <f t="shared" si="8"/>
        <v>6.1831</v>
      </c>
      <c r="F38" s="5">
        <f t="shared" si="9"/>
        <v>0.121</v>
      </c>
    </row>
    <row r="39" spans="1:6">
      <c r="A39" s="5">
        <v>3</v>
      </c>
      <c r="B39" s="7" t="s">
        <v>499</v>
      </c>
      <c r="C39" s="5">
        <v>50.4</v>
      </c>
      <c r="D39" s="9">
        <v>57.456</v>
      </c>
      <c r="E39" s="9">
        <f t="shared" si="8"/>
        <v>7.056</v>
      </c>
      <c r="F39" s="5">
        <f t="shared" si="9"/>
        <v>0.14</v>
      </c>
    </row>
    <row r="40" spans="1:6">
      <c r="A40" s="5">
        <v>3</v>
      </c>
      <c r="B40" s="7" t="s">
        <v>500</v>
      </c>
      <c r="C40" s="5">
        <v>47</v>
      </c>
      <c r="D40" s="9">
        <v>53.1335</v>
      </c>
      <c r="E40" s="9">
        <f t="shared" si="8"/>
        <v>6.1335</v>
      </c>
      <c r="F40" s="5">
        <f t="shared" si="9"/>
        <v>0.1305</v>
      </c>
    </row>
    <row r="41" spans="1:6">
      <c r="A41" s="5">
        <v>3</v>
      </c>
      <c r="B41" s="7" t="s">
        <v>501</v>
      </c>
      <c r="C41" s="5">
        <v>51</v>
      </c>
      <c r="D41" s="9">
        <v>54.264</v>
      </c>
      <c r="E41" s="9">
        <f t="shared" si="8"/>
        <v>3.264</v>
      </c>
      <c r="F41" s="5">
        <f t="shared" si="9"/>
        <v>0.0640000000000001</v>
      </c>
    </row>
    <row r="42" ht="15.5" spans="1:6">
      <c r="A42" s="11"/>
      <c r="B42" s="17" t="s">
        <v>477</v>
      </c>
      <c r="C42" s="5">
        <f t="shared" ref="C42:F42" si="10">AVERAGE(C30:C41)</f>
        <v>48.915</v>
      </c>
      <c r="D42" s="5">
        <f t="shared" si="10"/>
        <v>55.2949083333333</v>
      </c>
      <c r="E42" s="9">
        <f t="shared" si="8"/>
        <v>6.37990833333333</v>
      </c>
      <c r="F42" s="5">
        <f t="shared" si="10"/>
        <v>0.131751113798503</v>
      </c>
    </row>
    <row r="43" ht="15.5" spans="1:6">
      <c r="A43" s="11"/>
      <c r="B43" s="17" t="s">
        <v>463</v>
      </c>
      <c r="C43" s="5">
        <f t="shared" ref="C43:F43" si="11">STDEVP(C30:C41)</f>
        <v>3.52400931705162</v>
      </c>
      <c r="D43" s="5">
        <f t="shared" si="11"/>
        <v>4.11578349516799</v>
      </c>
      <c r="E43" s="9">
        <f t="shared" si="8"/>
        <v>0.591774178116364</v>
      </c>
      <c r="F43" s="5">
        <f t="shared" si="11"/>
        <v>0.0620293255424624</v>
      </c>
    </row>
    <row r="44" spans="1:6">
      <c r="A44" s="5">
        <v>4</v>
      </c>
      <c r="B44" s="7" t="s">
        <v>502</v>
      </c>
      <c r="C44" s="5">
        <v>50.72</v>
      </c>
      <c r="D44" s="9">
        <v>47.70216</v>
      </c>
      <c r="E44" s="9">
        <f t="shared" si="8"/>
        <v>-3.01784</v>
      </c>
      <c r="F44" s="5">
        <f t="shared" ref="F44:F55" si="12">E44/D44</f>
        <v>-0.063264221158958</v>
      </c>
    </row>
    <row r="45" spans="1:6">
      <c r="A45" s="5">
        <v>4</v>
      </c>
      <c r="B45" s="7" t="s">
        <v>503</v>
      </c>
      <c r="C45" s="5">
        <v>50.08</v>
      </c>
      <c r="D45" s="9">
        <v>51.1005</v>
      </c>
      <c r="E45" s="9">
        <f t="shared" si="8"/>
        <v>1.0205</v>
      </c>
      <c r="F45" s="5">
        <f t="shared" si="12"/>
        <v>0.0199704503869825</v>
      </c>
    </row>
    <row r="46" spans="1:6">
      <c r="A46" s="5">
        <v>4</v>
      </c>
      <c r="B46" s="7" t="s">
        <v>504</v>
      </c>
      <c r="C46" s="5">
        <v>50.72</v>
      </c>
      <c r="D46" s="9">
        <v>51.07504</v>
      </c>
      <c r="E46" s="9">
        <f t="shared" si="8"/>
        <v>0.355040000000002</v>
      </c>
      <c r="F46" s="5">
        <f t="shared" si="12"/>
        <v>0.00695134061569022</v>
      </c>
    </row>
    <row r="47" spans="1:6">
      <c r="A47" s="5">
        <v>4</v>
      </c>
      <c r="B47" s="7" t="s">
        <v>505</v>
      </c>
      <c r="C47" s="5">
        <v>50.72</v>
      </c>
      <c r="D47" s="9">
        <v>49.62952</v>
      </c>
      <c r="E47" s="9">
        <f t="shared" si="8"/>
        <v>-1.09048</v>
      </c>
      <c r="F47" s="5">
        <f t="shared" si="12"/>
        <v>-0.0219724067450179</v>
      </c>
    </row>
    <row r="48" spans="1:6">
      <c r="A48" s="5">
        <v>4</v>
      </c>
      <c r="B48" s="7" t="s">
        <v>506</v>
      </c>
      <c r="C48" s="5">
        <v>43.73</v>
      </c>
      <c r="D48" s="9">
        <v>46.1035</v>
      </c>
      <c r="E48" s="9">
        <f t="shared" si="8"/>
        <v>2.3735</v>
      </c>
      <c r="F48" s="5">
        <f t="shared" si="12"/>
        <v>0.0514819916058434</v>
      </c>
    </row>
    <row r="49" spans="1:6">
      <c r="A49" s="5">
        <v>4</v>
      </c>
      <c r="B49" s="7" t="s">
        <v>507</v>
      </c>
      <c r="C49" s="5">
        <v>44.89</v>
      </c>
      <c r="D49" s="9">
        <v>43.924865</v>
      </c>
      <c r="E49" s="9">
        <f t="shared" si="8"/>
        <v>-0.965135000000004</v>
      </c>
      <c r="F49" s="5">
        <f t="shared" si="12"/>
        <v>-0.021972406745018</v>
      </c>
    </row>
    <row r="50" spans="1:6">
      <c r="A50" s="5">
        <v>4</v>
      </c>
      <c r="B50" s="7" t="s">
        <v>508</v>
      </c>
      <c r="C50" s="5">
        <v>43.73</v>
      </c>
      <c r="D50" s="9">
        <v>42.789805</v>
      </c>
      <c r="E50" s="9">
        <f t="shared" si="8"/>
        <v>-0.940195000000003</v>
      </c>
      <c r="F50" s="5">
        <f t="shared" si="12"/>
        <v>-0.021972406745018</v>
      </c>
    </row>
    <row r="51" spans="1:6">
      <c r="A51" s="5">
        <v>4</v>
      </c>
      <c r="B51" s="7" t="s">
        <v>509</v>
      </c>
      <c r="C51" s="5">
        <v>47.94</v>
      </c>
      <c r="D51" s="9">
        <v>44.63214</v>
      </c>
      <c r="E51" s="9">
        <f t="shared" si="8"/>
        <v>-3.30786</v>
      </c>
      <c r="F51" s="5">
        <f t="shared" si="12"/>
        <v>-0.0741138560687434</v>
      </c>
    </row>
    <row r="52" spans="1:6">
      <c r="A52" s="5">
        <v>4</v>
      </c>
      <c r="B52" s="7" t="s">
        <v>510</v>
      </c>
      <c r="C52" s="5">
        <v>55</v>
      </c>
      <c r="D52" s="9">
        <v>53.2</v>
      </c>
      <c r="E52" s="9">
        <f t="shared" si="8"/>
        <v>-1.80000000000001</v>
      </c>
      <c r="F52" s="5">
        <f t="shared" si="12"/>
        <v>-0.0338345864661656</v>
      </c>
    </row>
    <row r="53" spans="1:6">
      <c r="A53" s="5">
        <v>4</v>
      </c>
      <c r="B53" s="7" t="s">
        <v>511</v>
      </c>
      <c r="C53" s="5">
        <v>54.32</v>
      </c>
      <c r="D53" s="9">
        <v>53.15212</v>
      </c>
      <c r="E53" s="9">
        <f t="shared" si="8"/>
        <v>-1.16788</v>
      </c>
      <c r="F53" s="5">
        <f t="shared" si="12"/>
        <v>-0.0219724067450178</v>
      </c>
    </row>
    <row r="54" spans="1:6">
      <c r="A54" s="5">
        <v>4</v>
      </c>
      <c r="B54" s="7" t="s">
        <v>512</v>
      </c>
      <c r="C54" s="5">
        <v>48.93</v>
      </c>
      <c r="D54" s="9">
        <v>48.807675</v>
      </c>
      <c r="E54" s="9">
        <f t="shared" si="8"/>
        <v>-0.122325000000004</v>
      </c>
      <c r="F54" s="5">
        <f t="shared" si="12"/>
        <v>-0.00250626566416047</v>
      </c>
    </row>
    <row r="55" spans="1:6">
      <c r="A55" s="5">
        <v>4</v>
      </c>
      <c r="B55" s="7" t="s">
        <v>513</v>
      </c>
      <c r="C55" s="5">
        <v>52</v>
      </c>
      <c r="D55" s="9">
        <v>46.189</v>
      </c>
      <c r="E55" s="9">
        <f t="shared" si="8"/>
        <v>-5.81100000000001</v>
      </c>
      <c r="F55" s="5">
        <f t="shared" si="12"/>
        <v>-0.125809175344779</v>
      </c>
    </row>
    <row r="56" ht="15.5" spans="1:6">
      <c r="A56" s="11"/>
      <c r="B56" s="17" t="s">
        <v>477</v>
      </c>
      <c r="C56" s="9">
        <f t="shared" ref="C56:F56" si="13">AVERAGE(C44:C55)</f>
        <v>49.3983333333333</v>
      </c>
      <c r="D56" s="9">
        <f t="shared" si="13"/>
        <v>48.19219375</v>
      </c>
      <c r="E56" s="5">
        <f t="shared" si="13"/>
        <v>-1.20613958333334</v>
      </c>
      <c r="F56" s="5">
        <f t="shared" si="13"/>
        <v>-0.0257511624228635</v>
      </c>
    </row>
    <row r="57" ht="15.5" spans="1:6">
      <c r="A57" s="11"/>
      <c r="B57" s="17" t="s">
        <v>463</v>
      </c>
      <c r="C57" s="5">
        <f t="shared" ref="C57:F57" si="14">STDEVP(C44:C55)</f>
        <v>3.5940502531576</v>
      </c>
      <c r="D57" s="5">
        <f t="shared" si="14"/>
        <v>3.38597850127313</v>
      </c>
      <c r="E57" s="5">
        <f t="shared" si="14"/>
        <v>2.05718712788589</v>
      </c>
      <c r="F57" s="5">
        <f t="shared" si="14"/>
        <v>0.0442958315137414</v>
      </c>
    </row>
    <row r="58" spans="4:4">
      <c r="D58" s="18"/>
    </row>
  </sheetData>
  <pageMargins left="0.7" right="0.7" top="0.75" bottom="0.75" header="0.3" footer="0.3"/>
  <pageSetup paperSize="9" orientation="portrait"/>
  <headerFooter/>
  <ignoredErrors>
    <ignoredError sqref="E42:E43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99"/>
  <sheetViews>
    <sheetView workbookViewId="0">
      <selection activeCell="A1" sqref="A1:E1"/>
    </sheetView>
  </sheetViews>
  <sheetFormatPr defaultColWidth="12.2727272727273" defaultRowHeight="14"/>
  <cols>
    <col min="1" max="1" width="42.9090909090909" style="1032" customWidth="1"/>
    <col min="2" max="2" width="15.7272727272727" style="1032" customWidth="1"/>
    <col min="3" max="3" width="12.2727272727273" style="1032"/>
    <col min="4" max="4" width="29.7272727272727" style="1032" customWidth="1"/>
    <col min="5" max="5" width="37.6363636363636" style="1032" customWidth="1"/>
    <col min="6" max="6" width="12.2727272727273" style="1032" customWidth="1"/>
    <col min="7" max="16384" width="12.2727272727273" style="1032"/>
  </cols>
  <sheetData>
    <row r="1" ht="17" spans="1:19">
      <c r="A1" s="1033" t="s">
        <v>133</v>
      </c>
      <c r="B1" s="1033"/>
      <c r="C1" s="1033"/>
      <c r="D1" s="1033"/>
      <c r="E1" s="1033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</row>
    <row r="2" spans="1:19">
      <c r="A2" s="1035" t="s">
        <v>82</v>
      </c>
      <c r="B2" s="1035" t="s">
        <v>83</v>
      </c>
      <c r="C2" s="1036" t="s">
        <v>134</v>
      </c>
      <c r="D2" s="1035" t="s">
        <v>85</v>
      </c>
      <c r="E2" s="1035" t="s">
        <v>135</v>
      </c>
      <c r="F2" s="1034"/>
      <c r="G2" s="1034"/>
      <c r="H2" s="1034"/>
      <c r="I2" s="1034"/>
      <c r="J2" s="1034"/>
      <c r="K2" s="1034"/>
      <c r="L2" s="1034"/>
      <c r="M2" s="1034"/>
      <c r="N2" s="1034"/>
      <c r="O2" s="1034"/>
      <c r="P2" s="1034"/>
      <c r="Q2" s="1034"/>
      <c r="R2" s="1034"/>
      <c r="S2" s="1034"/>
    </row>
    <row r="3" ht="89.5" customHeight="1" spans="1:19">
      <c r="A3" s="1037" t="s">
        <v>136</v>
      </c>
      <c r="B3" s="1037" t="s">
        <v>137</v>
      </c>
      <c r="C3" s="1038" t="s">
        <v>138</v>
      </c>
      <c r="D3" s="1037"/>
      <c r="E3" s="1037" t="s">
        <v>139</v>
      </c>
      <c r="F3" s="1034"/>
      <c r="G3" s="1034"/>
      <c r="H3" s="1034"/>
      <c r="I3" s="1034"/>
      <c r="J3" s="1034"/>
      <c r="K3" s="1034"/>
      <c r="L3" s="1034"/>
      <c r="M3" s="1034"/>
      <c r="N3" s="1034"/>
      <c r="O3" s="1034"/>
      <c r="P3" s="1034"/>
      <c r="Q3" s="1034"/>
      <c r="R3" s="1034"/>
      <c r="S3" s="1034"/>
    </row>
    <row r="4" ht="306" customHeight="1" spans="1:19">
      <c r="A4" s="1037" t="s">
        <v>140</v>
      </c>
      <c r="B4" s="1039" t="s">
        <v>141</v>
      </c>
      <c r="C4" s="1038" t="s">
        <v>142</v>
      </c>
      <c r="D4" s="1037"/>
      <c r="E4" s="1037" t="s">
        <v>143</v>
      </c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</row>
    <row r="5" ht="193.9" customHeight="1" spans="1:19">
      <c r="A5" s="1037" t="s">
        <v>144</v>
      </c>
      <c r="B5" s="1037" t="s">
        <v>145</v>
      </c>
      <c r="C5" s="1038" t="s">
        <v>146</v>
      </c>
      <c r="D5" s="1037"/>
      <c r="E5" s="1039" t="s">
        <v>147</v>
      </c>
      <c r="F5" s="1034"/>
      <c r="G5" s="1034"/>
      <c r="H5" s="1034"/>
      <c r="I5" s="1034"/>
      <c r="J5" s="1034"/>
      <c r="K5" s="1034"/>
      <c r="L5" s="1034"/>
      <c r="M5" s="1034"/>
      <c r="N5" s="1034"/>
      <c r="O5" s="1034"/>
      <c r="P5" s="1034"/>
      <c r="Q5" s="1034"/>
      <c r="R5" s="1034"/>
      <c r="S5" s="1034"/>
    </row>
    <row r="6" ht="254" customHeight="1" spans="1:19">
      <c r="A6" s="1037" t="s">
        <v>148</v>
      </c>
      <c r="B6" s="1039" t="s">
        <v>149</v>
      </c>
      <c r="C6" s="1038" t="s">
        <v>150</v>
      </c>
      <c r="D6" s="1037"/>
      <c r="E6" s="1037" t="s">
        <v>151</v>
      </c>
      <c r="F6" s="1034"/>
      <c r="G6" s="1034"/>
      <c r="H6" s="1034"/>
      <c r="I6" s="1034"/>
      <c r="J6" s="1034"/>
      <c r="K6" s="1034"/>
      <c r="L6" s="1034"/>
      <c r="M6" s="1034"/>
      <c r="N6" s="1034"/>
      <c r="O6" s="1034"/>
      <c r="P6" s="1034"/>
      <c r="Q6" s="1034"/>
      <c r="R6" s="1034"/>
      <c r="S6" s="1034"/>
    </row>
    <row r="7" ht="325" customHeight="1" spans="1:19">
      <c r="A7" s="1037" t="s">
        <v>152</v>
      </c>
      <c r="B7" s="1039" t="s">
        <v>153</v>
      </c>
      <c r="C7" s="1038" t="s">
        <v>154</v>
      </c>
      <c r="D7" s="1037"/>
      <c r="E7" s="1037" t="s">
        <v>155</v>
      </c>
      <c r="F7" s="1034"/>
      <c r="G7" s="1034"/>
      <c r="H7" s="1034"/>
      <c r="I7" s="1034"/>
      <c r="J7" s="1034"/>
      <c r="K7" s="1034"/>
      <c r="L7" s="1034"/>
      <c r="M7" s="1034"/>
      <c r="N7" s="1034"/>
      <c r="O7" s="1034"/>
      <c r="P7" s="1034"/>
      <c r="Q7" s="1034"/>
      <c r="R7" s="1034"/>
      <c r="S7" s="1034"/>
    </row>
    <row r="8" ht="258.5" customHeight="1" spans="1:19">
      <c r="A8" s="1034" t="s">
        <v>156</v>
      </c>
      <c r="B8" s="1034" t="s">
        <v>157</v>
      </c>
      <c r="C8" s="1040" t="s">
        <v>158</v>
      </c>
      <c r="D8" s="1041"/>
      <c r="E8" s="1034"/>
      <c r="F8" s="1034"/>
      <c r="G8" s="1034"/>
      <c r="H8" s="1034"/>
      <c r="I8" s="1034"/>
      <c r="J8" s="1034"/>
      <c r="K8" s="1034"/>
      <c r="L8" s="1034"/>
      <c r="M8" s="1034"/>
      <c r="N8" s="1034"/>
      <c r="O8" s="1034"/>
      <c r="P8" s="1034"/>
      <c r="Q8" s="1034"/>
      <c r="R8" s="1034"/>
      <c r="S8" s="1034"/>
    </row>
    <row r="9" ht="70.9" customHeight="1" spans="1:19">
      <c r="A9" s="1034" t="s">
        <v>159</v>
      </c>
      <c r="B9" s="1034" t="s">
        <v>160</v>
      </c>
      <c r="C9" s="1040" t="s">
        <v>161</v>
      </c>
      <c r="D9" s="1034"/>
      <c r="E9" s="1034" t="s">
        <v>162</v>
      </c>
      <c r="F9" s="1034"/>
      <c r="G9" s="1034"/>
      <c r="H9" s="1034"/>
      <c r="I9" s="1034"/>
      <c r="J9" s="1034"/>
      <c r="K9" s="1034"/>
      <c r="L9" s="1034"/>
      <c r="M9" s="1034"/>
      <c r="N9" s="1034"/>
      <c r="O9" s="1034"/>
      <c r="P9" s="1034"/>
      <c r="Q9" s="1034"/>
      <c r="R9" s="1034"/>
      <c r="S9" s="1034"/>
    </row>
    <row r="10" spans="1:19">
      <c r="A10" s="1034"/>
      <c r="B10" s="1034"/>
      <c r="C10" s="1034"/>
      <c r="D10" s="1034"/>
      <c r="E10" s="1034"/>
      <c r="F10" s="1034"/>
      <c r="G10" s="1034"/>
      <c r="H10" s="1034"/>
      <c r="I10" s="1034"/>
      <c r="J10" s="1034"/>
      <c r="K10" s="1034"/>
      <c r="L10" s="1034"/>
      <c r="M10" s="1034"/>
      <c r="N10" s="1034"/>
      <c r="O10" s="1034"/>
      <c r="P10" s="1034"/>
      <c r="Q10" s="1034"/>
      <c r="R10" s="1034"/>
      <c r="S10" s="1034"/>
    </row>
    <row r="11" spans="1:19">
      <c r="A11" s="1034"/>
      <c r="B11" s="1034"/>
      <c r="C11" s="1034"/>
      <c r="D11" s="1034"/>
      <c r="E11" s="1034"/>
      <c r="F11" s="1034"/>
      <c r="G11" s="1034"/>
      <c r="H11" s="1034"/>
      <c r="I11" s="1034"/>
      <c r="J11" s="1034"/>
      <c r="K11" s="1034"/>
      <c r="L11" s="1034"/>
      <c r="M11" s="1034"/>
      <c r="N11" s="1034"/>
      <c r="O11" s="1034"/>
      <c r="P11" s="1034"/>
      <c r="Q11" s="1034"/>
      <c r="R11" s="1034"/>
      <c r="S11" s="1034"/>
    </row>
    <row r="12" spans="1:19">
      <c r="A12" s="1034"/>
      <c r="B12" s="1034"/>
      <c r="C12" s="1034"/>
      <c r="D12" s="1034"/>
      <c r="E12" s="1034"/>
      <c r="F12" s="1034"/>
      <c r="G12" s="1034"/>
      <c r="H12" s="1034"/>
      <c r="I12" s="1034"/>
      <c r="J12" s="1034"/>
      <c r="K12" s="1034"/>
      <c r="L12" s="1034"/>
      <c r="M12" s="1034"/>
      <c r="N12" s="1034"/>
      <c r="O12" s="1034"/>
      <c r="P12" s="1034"/>
      <c r="Q12" s="1034"/>
      <c r="R12" s="1034"/>
      <c r="S12" s="1034"/>
    </row>
    <row r="13" spans="1:19">
      <c r="A13" s="1034"/>
      <c r="B13" s="1034"/>
      <c r="C13" s="1034"/>
      <c r="D13" s="1034"/>
      <c r="E13" s="1034"/>
      <c r="F13" s="1034"/>
      <c r="G13" s="1034"/>
      <c r="H13" s="1034"/>
      <c r="I13" s="1034"/>
      <c r="J13" s="1034"/>
      <c r="K13" s="1034"/>
      <c r="L13" s="1034"/>
      <c r="M13" s="1034"/>
      <c r="N13" s="1034"/>
      <c r="O13" s="1034"/>
      <c r="P13" s="1034"/>
      <c r="Q13" s="1034"/>
      <c r="R13" s="1034"/>
      <c r="S13" s="1034"/>
    </row>
    <row r="14" spans="1:19">
      <c r="A14" s="1034"/>
      <c r="B14" s="1034"/>
      <c r="C14" s="1034"/>
      <c r="D14" s="1034"/>
      <c r="E14" s="1034"/>
      <c r="F14" s="1034"/>
      <c r="G14" s="1034"/>
      <c r="H14" s="1034"/>
      <c r="I14" s="1034"/>
      <c r="J14" s="1034"/>
      <c r="K14" s="1034"/>
      <c r="L14" s="1034"/>
      <c r="M14" s="1034"/>
      <c r="N14" s="1034"/>
      <c r="O14" s="1034"/>
      <c r="P14" s="1034"/>
      <c r="Q14" s="1034"/>
      <c r="R14" s="1034"/>
      <c r="S14" s="1034"/>
    </row>
    <row r="15" spans="1:19">
      <c r="A15" s="1034"/>
      <c r="B15" s="1034"/>
      <c r="C15" s="1034"/>
      <c r="D15" s="1034"/>
      <c r="E15" s="1034"/>
      <c r="F15" s="1034"/>
      <c r="G15" s="1034"/>
      <c r="H15" s="1034"/>
      <c r="I15" s="1034"/>
      <c r="J15" s="1034"/>
      <c r="K15" s="1034"/>
      <c r="L15" s="1034"/>
      <c r="M15" s="1034"/>
      <c r="N15" s="1034"/>
      <c r="O15" s="1034"/>
      <c r="P15" s="1034"/>
      <c r="Q15" s="1034"/>
      <c r="R15" s="1034"/>
      <c r="S15" s="1034"/>
    </row>
    <row r="16" spans="1:19">
      <c r="A16" s="1034"/>
      <c r="B16" s="1034"/>
      <c r="C16" s="1034"/>
      <c r="D16" s="1034"/>
      <c r="E16" s="1034"/>
      <c r="F16" s="1034"/>
      <c r="G16" s="1034"/>
      <c r="H16" s="1034"/>
      <c r="I16" s="1034"/>
      <c r="J16" s="1034"/>
      <c r="K16" s="1034"/>
      <c r="L16" s="1034"/>
      <c r="M16" s="1034"/>
      <c r="N16" s="1034"/>
      <c r="O16" s="1034"/>
      <c r="P16" s="1034"/>
      <c r="Q16" s="1034"/>
      <c r="R16" s="1034"/>
      <c r="S16" s="1034"/>
    </row>
    <row r="17" spans="1:19">
      <c r="A17" s="1034"/>
      <c r="B17" s="1034"/>
      <c r="C17" s="1034"/>
      <c r="D17" s="1034"/>
      <c r="E17" s="1034"/>
      <c r="F17" s="1034"/>
      <c r="G17" s="1034"/>
      <c r="H17" s="1034"/>
      <c r="I17" s="1034"/>
      <c r="J17" s="1034"/>
      <c r="K17" s="1034"/>
      <c r="L17" s="1034"/>
      <c r="M17" s="1034"/>
      <c r="N17" s="1034"/>
      <c r="O17" s="1034"/>
      <c r="P17" s="1034"/>
      <c r="Q17" s="1034"/>
      <c r="R17" s="1034"/>
      <c r="S17" s="1034"/>
    </row>
    <row r="18" spans="1:19">
      <c r="A18" s="1034"/>
      <c r="B18" s="1034"/>
      <c r="C18" s="1034"/>
      <c r="D18" s="1034"/>
      <c r="E18" s="1034"/>
      <c r="F18" s="1034"/>
      <c r="G18" s="1034"/>
      <c r="H18" s="1034"/>
      <c r="I18" s="1034"/>
      <c r="J18" s="1034"/>
      <c r="K18" s="1034"/>
      <c r="L18" s="1034"/>
      <c r="M18" s="1034"/>
      <c r="N18" s="1034"/>
      <c r="O18" s="1034"/>
      <c r="P18" s="1034"/>
      <c r="Q18" s="1034"/>
      <c r="R18" s="1034"/>
      <c r="S18" s="1034"/>
    </row>
    <row r="19" spans="1:19">
      <c r="A19" s="1034"/>
      <c r="B19" s="1034"/>
      <c r="C19" s="1034"/>
      <c r="D19" s="1034"/>
      <c r="E19" s="1034"/>
      <c r="F19" s="1034"/>
      <c r="G19" s="1034"/>
      <c r="H19" s="1034"/>
      <c r="I19" s="1034"/>
      <c r="J19" s="1034"/>
      <c r="K19" s="1034"/>
      <c r="L19" s="1034"/>
      <c r="M19" s="1034"/>
      <c r="N19" s="1034"/>
      <c r="O19" s="1034"/>
      <c r="P19" s="1034"/>
      <c r="Q19" s="1034"/>
      <c r="R19" s="1034"/>
      <c r="S19" s="1034"/>
    </row>
    <row r="20" spans="1:19">
      <c r="A20" s="1034"/>
      <c r="B20" s="1034"/>
      <c r="C20" s="1034"/>
      <c r="D20" s="1034"/>
      <c r="E20" s="1034"/>
      <c r="F20" s="1034"/>
      <c r="G20" s="1034"/>
      <c r="H20" s="1034"/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4"/>
    </row>
    <row r="21" spans="1:19">
      <c r="A21" s="1034"/>
      <c r="B21" s="1034"/>
      <c r="C21" s="1034"/>
      <c r="D21" s="1034"/>
      <c r="E21" s="1034"/>
      <c r="F21" s="1034"/>
      <c r="G21" s="1034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4"/>
    </row>
    <row r="22" spans="1:19">
      <c r="A22" s="1034"/>
      <c r="B22" s="1034"/>
      <c r="C22" s="1034"/>
      <c r="D22" s="1034"/>
      <c r="E22" s="1034"/>
      <c r="F22" s="1034"/>
      <c r="G22" s="1034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4"/>
    </row>
    <row r="23" spans="1:19">
      <c r="A23" s="1034"/>
      <c r="B23" s="1034"/>
      <c r="C23" s="1034"/>
      <c r="D23" s="1034"/>
      <c r="E23" s="1034"/>
      <c r="F23" s="1034"/>
      <c r="G23" s="1034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4"/>
    </row>
    <row r="24" spans="1:19">
      <c r="A24" s="1034"/>
      <c r="B24" s="1034"/>
      <c r="C24" s="1034"/>
      <c r="D24" s="1034"/>
      <c r="E24" s="1034"/>
      <c r="F24" s="1034"/>
      <c r="G24" s="1034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4"/>
    </row>
    <row r="25" spans="1:19">
      <c r="A25" s="1034"/>
      <c r="B25" s="1034"/>
      <c r="C25" s="1034"/>
      <c r="D25" s="1034"/>
      <c r="E25" s="1034"/>
      <c r="F25" s="1034"/>
      <c r="G25" s="1034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4"/>
    </row>
    <row r="26" spans="1:19">
      <c r="A26" s="1034"/>
      <c r="B26" s="1034"/>
      <c r="C26" s="1034"/>
      <c r="D26" s="1034"/>
      <c r="E26" s="1034"/>
      <c r="F26" s="1034"/>
      <c r="G26" s="1034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4"/>
    </row>
    <row r="27" spans="1:19">
      <c r="A27" s="1034"/>
      <c r="B27" s="1034"/>
      <c r="C27" s="1034"/>
      <c r="D27" s="1034"/>
      <c r="E27" s="1034"/>
      <c r="F27" s="1034"/>
      <c r="G27" s="1034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4"/>
    </row>
    <row r="28" spans="1:19">
      <c r="A28" s="1034"/>
      <c r="B28" s="1034"/>
      <c r="C28" s="1034"/>
      <c r="D28" s="1034"/>
      <c r="E28" s="1034"/>
      <c r="F28" s="1034"/>
      <c r="G28" s="1034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4"/>
    </row>
    <row r="29" spans="1:19">
      <c r="A29" s="1034"/>
      <c r="B29" s="1034"/>
      <c r="C29" s="1034"/>
      <c r="D29" s="1034"/>
      <c r="E29" s="1034"/>
      <c r="F29" s="1034"/>
      <c r="G29" s="1034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4"/>
    </row>
    <row r="30" spans="1:19">
      <c r="A30" s="1034"/>
      <c r="B30" s="1034"/>
      <c r="C30" s="1034"/>
      <c r="D30" s="1034"/>
      <c r="E30" s="1034"/>
      <c r="F30" s="1034"/>
      <c r="G30" s="1034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4"/>
    </row>
    <row r="31" spans="1:19">
      <c r="A31" s="1034"/>
      <c r="B31" s="1034"/>
      <c r="C31" s="1034"/>
      <c r="D31" s="1034"/>
      <c r="E31" s="1034"/>
      <c r="F31" s="1034"/>
      <c r="G31" s="1034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4"/>
    </row>
    <row r="32" spans="1:19">
      <c r="A32" s="1034"/>
      <c r="B32" s="1034"/>
      <c r="C32" s="1034"/>
      <c r="D32" s="1034"/>
      <c r="E32" s="1034"/>
      <c r="F32" s="1034"/>
      <c r="G32" s="1034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4"/>
    </row>
    <row r="33" spans="1:19">
      <c r="A33" s="1034"/>
      <c r="B33" s="1034"/>
      <c r="C33" s="1034"/>
      <c r="D33" s="1034"/>
      <c r="E33" s="1034"/>
      <c r="F33" s="1034"/>
      <c r="G33" s="1034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4"/>
    </row>
    <row r="34" spans="1:19">
      <c r="A34" s="1034"/>
      <c r="B34" s="1034"/>
      <c r="C34" s="1034"/>
      <c r="D34" s="1034"/>
      <c r="E34" s="1034"/>
      <c r="F34" s="1034"/>
      <c r="G34" s="1034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4"/>
    </row>
    <row r="35" spans="1:19">
      <c r="A35" s="1034"/>
      <c r="B35" s="1034"/>
      <c r="C35" s="1034"/>
      <c r="D35" s="1034"/>
      <c r="E35" s="1034"/>
      <c r="F35" s="1034"/>
      <c r="G35" s="1034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4"/>
    </row>
    <row r="36" spans="1:19">
      <c r="A36" s="1034"/>
      <c r="B36" s="1034"/>
      <c r="C36" s="1034"/>
      <c r="D36" s="1034"/>
      <c r="E36" s="1034"/>
      <c r="F36" s="1034"/>
      <c r="G36" s="1034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4"/>
    </row>
    <row r="37" spans="1:19">
      <c r="A37" s="1034"/>
      <c r="B37" s="1034"/>
      <c r="C37" s="1034"/>
      <c r="D37" s="1034"/>
      <c r="E37" s="1034"/>
      <c r="F37" s="1034"/>
      <c r="G37" s="1034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4"/>
    </row>
    <row r="38" spans="1:19">
      <c r="A38" s="1034"/>
      <c r="B38" s="1034"/>
      <c r="C38" s="1034"/>
      <c r="D38" s="1034"/>
      <c r="E38" s="1034"/>
      <c r="F38" s="1034"/>
      <c r="G38" s="1034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4"/>
    </row>
    <row r="39" spans="1:19">
      <c r="A39" s="1034"/>
      <c r="B39" s="1034"/>
      <c r="C39" s="1034"/>
      <c r="D39" s="1034"/>
      <c r="E39" s="1034"/>
      <c r="F39" s="1034"/>
      <c r="G39" s="1034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4"/>
    </row>
    <row r="40" spans="1:19">
      <c r="A40" s="1034"/>
      <c r="B40" s="1034"/>
      <c r="C40" s="1034"/>
      <c r="D40" s="1034"/>
      <c r="E40" s="1034"/>
      <c r="F40" s="1034"/>
      <c r="G40" s="1034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4"/>
    </row>
    <row r="41" spans="1:19">
      <c r="A41" s="1034"/>
      <c r="B41" s="1034"/>
      <c r="C41" s="1034"/>
      <c r="D41" s="1034"/>
      <c r="E41" s="1034"/>
      <c r="F41" s="1034"/>
      <c r="G41" s="1034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4"/>
    </row>
    <row r="42" spans="1:19">
      <c r="A42" s="1034"/>
      <c r="B42" s="1034"/>
      <c r="C42" s="1034"/>
      <c r="D42" s="1034"/>
      <c r="E42" s="1034"/>
      <c r="F42" s="1034"/>
      <c r="G42" s="1034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4"/>
    </row>
    <row r="43" spans="1:19">
      <c r="A43" s="1034"/>
      <c r="B43" s="1034"/>
      <c r="C43" s="1034"/>
      <c r="D43" s="1034"/>
      <c r="E43" s="1034"/>
      <c r="F43" s="1034"/>
      <c r="G43" s="1034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4"/>
    </row>
    <row r="44" spans="1:19">
      <c r="A44" s="1034"/>
      <c r="B44" s="1034"/>
      <c r="C44" s="1034"/>
      <c r="D44" s="1034"/>
      <c r="E44" s="1034"/>
      <c r="F44" s="1034"/>
      <c r="G44" s="1034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4"/>
    </row>
    <row r="45" spans="1:19">
      <c r="A45" s="1034"/>
      <c r="B45" s="1034"/>
      <c r="C45" s="1034"/>
      <c r="D45" s="1034"/>
      <c r="E45" s="1034"/>
      <c r="F45" s="1034"/>
      <c r="G45" s="1034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4"/>
    </row>
    <row r="46" spans="1:19">
      <c r="A46" s="1034"/>
      <c r="B46" s="1034"/>
      <c r="C46" s="1034"/>
      <c r="D46" s="1034"/>
      <c r="E46" s="1034"/>
      <c r="F46" s="1034"/>
      <c r="G46" s="1034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4"/>
    </row>
    <row r="47" spans="1:19">
      <c r="A47" s="1034"/>
      <c r="B47" s="1034"/>
      <c r="C47" s="1034"/>
      <c r="D47" s="1034"/>
      <c r="E47" s="1034"/>
      <c r="F47" s="1034"/>
      <c r="G47" s="1034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4"/>
    </row>
    <row r="48" spans="1:19">
      <c r="A48" s="1034"/>
      <c r="B48" s="1034"/>
      <c r="C48" s="1034"/>
      <c r="D48" s="1034"/>
      <c r="E48" s="1034"/>
      <c r="F48" s="1034"/>
      <c r="G48" s="1034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4"/>
    </row>
    <row r="49" spans="1:19">
      <c r="A49" s="1034"/>
      <c r="B49" s="1034"/>
      <c r="C49" s="1034"/>
      <c r="D49" s="1034"/>
      <c r="E49" s="1034"/>
      <c r="F49" s="1034"/>
      <c r="G49" s="1034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4"/>
    </row>
    <row r="50" spans="1:19">
      <c r="A50" s="1034"/>
      <c r="B50" s="1034"/>
      <c r="C50" s="1034"/>
      <c r="D50" s="1034"/>
      <c r="E50" s="1034"/>
      <c r="F50" s="1034"/>
      <c r="G50" s="1034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4"/>
    </row>
    <row r="51" spans="1:19">
      <c r="A51" s="1034"/>
      <c r="B51" s="1034"/>
      <c r="C51" s="1034"/>
      <c r="D51" s="1034"/>
      <c r="E51" s="1034"/>
      <c r="F51" s="1034"/>
      <c r="G51" s="1034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4"/>
    </row>
    <row r="52" spans="1:19">
      <c r="A52" s="1034"/>
      <c r="B52" s="1034"/>
      <c r="C52" s="1034"/>
      <c r="D52" s="1034"/>
      <c r="E52" s="1034"/>
      <c r="F52" s="1034"/>
      <c r="G52" s="1034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4"/>
    </row>
    <row r="53" spans="1:19">
      <c r="A53" s="1034"/>
      <c r="B53" s="1034"/>
      <c r="C53" s="1034"/>
      <c r="D53" s="1034"/>
      <c r="E53" s="1034"/>
      <c r="F53" s="1034"/>
      <c r="G53" s="1034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4"/>
    </row>
    <row r="54" spans="1:19">
      <c r="A54" s="1034"/>
      <c r="B54" s="1034"/>
      <c r="C54" s="1034"/>
      <c r="D54" s="1034"/>
      <c r="E54" s="1034"/>
      <c r="F54" s="1034"/>
      <c r="G54" s="1034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4"/>
    </row>
    <row r="55" spans="1:19">
      <c r="A55" s="1034"/>
      <c r="B55" s="1034"/>
      <c r="C55" s="1034"/>
      <c r="D55" s="1034"/>
      <c r="E55" s="1034"/>
      <c r="F55" s="1034"/>
      <c r="G55" s="1034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4"/>
    </row>
    <row r="56" spans="1:19">
      <c r="A56" s="1034"/>
      <c r="B56" s="1034"/>
      <c r="C56" s="1034"/>
      <c r="D56" s="1034"/>
      <c r="E56" s="1034"/>
      <c r="F56" s="1034"/>
      <c r="G56" s="1034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4"/>
    </row>
    <row r="57" spans="1:19">
      <c r="A57" s="1034"/>
      <c r="B57" s="1034"/>
      <c r="C57" s="1034"/>
      <c r="D57" s="1034"/>
      <c r="E57" s="1034"/>
      <c r="F57" s="1034"/>
      <c r="G57" s="1034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4"/>
    </row>
    <row r="58" spans="1:19">
      <c r="A58" s="1034"/>
      <c r="B58" s="1034"/>
      <c r="C58" s="1034"/>
      <c r="D58" s="1034"/>
      <c r="E58" s="1034"/>
      <c r="F58" s="1034"/>
      <c r="G58" s="1034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4"/>
    </row>
    <row r="59" spans="1:19">
      <c r="A59" s="1034"/>
      <c r="B59" s="1034"/>
      <c r="C59" s="1034"/>
      <c r="D59" s="1034"/>
      <c r="E59" s="1034"/>
      <c r="F59" s="1034"/>
      <c r="G59" s="1034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4"/>
    </row>
    <row r="60" spans="1:19">
      <c r="A60" s="1034"/>
      <c r="B60" s="1034"/>
      <c r="C60" s="1034"/>
      <c r="D60" s="1034"/>
      <c r="E60" s="1034"/>
      <c r="F60" s="1034"/>
      <c r="G60" s="1034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4"/>
    </row>
    <row r="61" spans="1:19">
      <c r="A61" s="1034"/>
      <c r="B61" s="1034"/>
      <c r="C61" s="1034"/>
      <c r="D61" s="1034"/>
      <c r="E61" s="1034"/>
      <c r="F61" s="1034"/>
      <c r="G61" s="1034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4"/>
    </row>
    <row r="62" spans="1:19">
      <c r="A62" s="1034"/>
      <c r="B62" s="1034"/>
      <c r="C62" s="1034"/>
      <c r="D62" s="1034"/>
      <c r="E62" s="1034"/>
      <c r="F62" s="1034"/>
      <c r="G62" s="1034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4"/>
    </row>
    <row r="63" spans="1:19">
      <c r="A63" s="1034"/>
      <c r="B63" s="1034"/>
      <c r="C63" s="1034"/>
      <c r="D63" s="1034"/>
      <c r="E63" s="1034"/>
      <c r="F63" s="1034"/>
      <c r="G63" s="1034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4"/>
    </row>
    <row r="64" spans="1:19">
      <c r="A64" s="1034"/>
      <c r="B64" s="1034"/>
      <c r="C64" s="1034"/>
      <c r="D64" s="1034"/>
      <c r="E64" s="1034"/>
      <c r="F64" s="1034"/>
      <c r="G64" s="1034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4"/>
    </row>
    <row r="65" spans="1:19">
      <c r="A65" s="1034"/>
      <c r="B65" s="1034"/>
      <c r="C65" s="1034"/>
      <c r="D65" s="1034"/>
      <c r="E65" s="1034"/>
      <c r="F65" s="1034"/>
      <c r="G65" s="1034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4"/>
    </row>
    <row r="66" spans="1:19">
      <c r="A66" s="1034"/>
      <c r="B66" s="1034"/>
      <c r="C66" s="1034"/>
      <c r="D66" s="1034"/>
      <c r="E66" s="1034"/>
      <c r="F66" s="1034"/>
      <c r="G66" s="1034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4"/>
    </row>
    <row r="67" spans="1:19">
      <c r="A67" s="1034"/>
      <c r="B67" s="1034"/>
      <c r="C67" s="1034"/>
      <c r="D67" s="1034"/>
      <c r="E67" s="1034"/>
      <c r="F67" s="1034"/>
      <c r="G67" s="1034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4"/>
    </row>
    <row r="68" spans="1:19">
      <c r="A68" s="1034"/>
      <c r="B68" s="1034"/>
      <c r="C68" s="1034"/>
      <c r="D68" s="1034"/>
      <c r="E68" s="1034"/>
      <c r="F68" s="1034"/>
      <c r="G68" s="1034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4"/>
    </row>
    <row r="69" spans="1:19">
      <c r="A69" s="1034"/>
      <c r="B69" s="1034"/>
      <c r="C69" s="1034"/>
      <c r="D69" s="1034"/>
      <c r="E69" s="1034"/>
      <c r="F69" s="1034"/>
      <c r="G69" s="1034"/>
      <c r="H69" s="1034"/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4"/>
    </row>
    <row r="70" spans="1:19">
      <c r="A70" s="1034"/>
      <c r="B70" s="1034"/>
      <c r="C70" s="1034"/>
      <c r="D70" s="1034"/>
      <c r="E70" s="1034"/>
      <c r="F70" s="1034"/>
      <c r="G70" s="1034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4"/>
    </row>
    <row r="71" spans="1:19">
      <c r="A71" s="1034"/>
      <c r="B71" s="1034"/>
      <c r="C71" s="1034"/>
      <c r="D71" s="1034"/>
      <c r="E71" s="1034"/>
      <c r="F71" s="1034"/>
      <c r="G71" s="1034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4"/>
    </row>
    <row r="72" spans="1:19">
      <c r="A72" s="1034"/>
      <c r="B72" s="1034"/>
      <c r="C72" s="1034"/>
      <c r="D72" s="1034"/>
      <c r="E72" s="1034"/>
      <c r="F72" s="1034"/>
      <c r="G72" s="1034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4"/>
    </row>
    <row r="73" spans="1:19">
      <c r="A73" s="1034"/>
      <c r="B73" s="1034"/>
      <c r="C73" s="1034"/>
      <c r="D73" s="1034"/>
      <c r="E73" s="1034"/>
      <c r="F73" s="1034"/>
      <c r="G73" s="1034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4"/>
    </row>
    <row r="74" spans="1:19">
      <c r="A74" s="1034"/>
      <c r="B74" s="1034"/>
      <c r="C74" s="1034"/>
      <c r="D74" s="1034"/>
      <c r="E74" s="1034"/>
      <c r="F74" s="1034"/>
      <c r="G74" s="1034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4"/>
    </row>
    <row r="75" spans="1:19">
      <c r="A75" s="1034"/>
      <c r="B75" s="1034"/>
      <c r="C75" s="1034"/>
      <c r="D75" s="1034"/>
      <c r="E75" s="1034"/>
      <c r="F75" s="1034"/>
      <c r="G75" s="1034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4"/>
    </row>
    <row r="76" spans="1:19">
      <c r="A76" s="1034"/>
      <c r="B76" s="1034"/>
      <c r="C76" s="1034"/>
      <c r="D76" s="1034"/>
      <c r="E76" s="1034"/>
      <c r="F76" s="1034"/>
      <c r="G76" s="1034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4"/>
    </row>
    <row r="77" spans="1:19">
      <c r="A77" s="1034"/>
      <c r="B77" s="1034"/>
      <c r="C77" s="1034"/>
      <c r="D77" s="1034"/>
      <c r="E77" s="1034"/>
      <c r="F77" s="1034"/>
      <c r="G77" s="1034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4"/>
    </row>
    <row r="78" spans="1:19">
      <c r="A78" s="1034"/>
      <c r="B78" s="1034"/>
      <c r="C78" s="1034"/>
      <c r="D78" s="1034"/>
      <c r="E78" s="1034"/>
      <c r="F78" s="1034"/>
      <c r="G78" s="1034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4"/>
    </row>
    <row r="79" spans="1:19">
      <c r="A79" s="1034"/>
      <c r="B79" s="1034"/>
      <c r="C79" s="1034"/>
      <c r="D79" s="1034"/>
      <c r="E79" s="1034"/>
      <c r="F79" s="1034"/>
      <c r="G79" s="1034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4"/>
    </row>
    <row r="80" spans="1:19">
      <c r="A80" s="1034"/>
      <c r="B80" s="1034"/>
      <c r="C80" s="1034"/>
      <c r="D80" s="1034"/>
      <c r="E80" s="1034"/>
      <c r="F80" s="1034"/>
      <c r="G80" s="1034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4"/>
    </row>
    <row r="81" spans="1:19">
      <c r="A81" s="1034"/>
      <c r="B81" s="1034"/>
      <c r="C81" s="1034"/>
      <c r="D81" s="1034"/>
      <c r="E81" s="1034"/>
      <c r="F81" s="1034"/>
      <c r="G81" s="1034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4"/>
    </row>
    <row r="82" spans="1:19">
      <c r="A82" s="1034"/>
      <c r="B82" s="1034"/>
      <c r="C82" s="1034"/>
      <c r="D82" s="1034"/>
      <c r="E82" s="1034"/>
      <c r="F82" s="1034"/>
      <c r="G82" s="1034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4"/>
    </row>
    <row r="83" spans="1:19">
      <c r="A83" s="1034"/>
      <c r="B83" s="1034"/>
      <c r="C83" s="1034"/>
      <c r="D83" s="1034"/>
      <c r="E83" s="1034"/>
      <c r="F83" s="1034"/>
      <c r="G83" s="1034"/>
      <c r="H83" s="1034"/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4"/>
    </row>
    <row r="84" spans="1:19">
      <c r="A84" s="1034"/>
      <c r="B84" s="1034"/>
      <c r="C84" s="1034"/>
      <c r="D84" s="1034"/>
      <c r="E84" s="1034"/>
      <c r="F84" s="1034"/>
      <c r="G84" s="1034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4"/>
    </row>
    <row r="85" spans="1:19">
      <c r="A85" s="1034"/>
      <c r="B85" s="1034"/>
      <c r="C85" s="1034"/>
      <c r="D85" s="1034"/>
      <c r="E85" s="1034"/>
      <c r="F85" s="1034"/>
      <c r="G85" s="1034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4"/>
    </row>
    <row r="86" spans="1:19">
      <c r="A86" s="1034"/>
      <c r="B86" s="1034"/>
      <c r="C86" s="1034"/>
      <c r="D86" s="1034"/>
      <c r="E86" s="1034"/>
      <c r="F86" s="1034"/>
      <c r="G86" s="1034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4"/>
    </row>
    <row r="87" spans="1:19">
      <c r="A87" s="1034"/>
      <c r="B87" s="1034"/>
      <c r="C87" s="1034"/>
      <c r="D87" s="1034"/>
      <c r="E87" s="1034"/>
      <c r="F87" s="1034"/>
      <c r="G87" s="1034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4"/>
    </row>
    <row r="88" spans="1:19">
      <c r="A88" s="1034"/>
      <c r="B88" s="1034"/>
      <c r="C88" s="1034"/>
      <c r="D88" s="1034"/>
      <c r="E88" s="1034"/>
      <c r="F88" s="1034"/>
      <c r="G88" s="1034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4"/>
    </row>
    <row r="89" spans="1:19">
      <c r="A89" s="1034"/>
      <c r="B89" s="1034"/>
      <c r="C89" s="1034"/>
      <c r="D89" s="1034"/>
      <c r="E89" s="1034"/>
      <c r="F89" s="1034"/>
      <c r="G89" s="1034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4"/>
    </row>
    <row r="90" spans="1:19">
      <c r="A90" s="1034"/>
      <c r="B90" s="1034"/>
      <c r="C90" s="1034"/>
      <c r="D90" s="1034"/>
      <c r="E90" s="1034"/>
      <c r="F90" s="1034"/>
      <c r="G90" s="1034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4"/>
    </row>
    <row r="91" spans="1:19">
      <c r="A91" s="1034"/>
      <c r="B91" s="1034"/>
      <c r="C91" s="1034"/>
      <c r="D91" s="1034"/>
      <c r="E91" s="1034"/>
      <c r="F91" s="1034"/>
      <c r="G91" s="1034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4"/>
    </row>
    <row r="92" spans="1:19">
      <c r="A92" s="1034"/>
      <c r="B92" s="1034"/>
      <c r="C92" s="1034"/>
      <c r="D92" s="1034"/>
      <c r="E92" s="1034"/>
      <c r="F92" s="1034"/>
      <c r="G92" s="1034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4"/>
    </row>
    <row r="93" spans="1:19">
      <c r="A93" s="1034"/>
      <c r="B93" s="1034"/>
      <c r="C93" s="1034"/>
      <c r="D93" s="1034"/>
      <c r="E93" s="1034"/>
      <c r="F93" s="1034"/>
      <c r="G93" s="1034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4"/>
    </row>
    <row r="94" spans="1:19">
      <c r="A94" s="1034"/>
      <c r="B94" s="1034"/>
      <c r="C94" s="1034"/>
      <c r="D94" s="1034"/>
      <c r="E94" s="1034"/>
      <c r="F94" s="1034"/>
      <c r="G94" s="1034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4"/>
    </row>
    <row r="95" spans="1:19">
      <c r="A95" s="1034"/>
      <c r="B95" s="1034"/>
      <c r="C95" s="1034"/>
      <c r="D95" s="1034"/>
      <c r="E95" s="1034"/>
      <c r="F95" s="1034"/>
      <c r="G95" s="1034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4"/>
    </row>
    <row r="96" spans="1:19">
      <c r="A96" s="1034"/>
      <c r="B96" s="1034"/>
      <c r="C96" s="1034"/>
      <c r="D96" s="1034"/>
      <c r="E96" s="1034"/>
      <c r="F96" s="1034"/>
      <c r="G96" s="1034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4"/>
    </row>
    <row r="97" spans="1:19">
      <c r="A97" s="1034"/>
      <c r="B97" s="1034"/>
      <c r="C97" s="1034"/>
      <c r="D97" s="1034"/>
      <c r="E97" s="1034"/>
      <c r="F97" s="1034"/>
      <c r="G97" s="1034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4"/>
    </row>
    <row r="98" spans="1:19">
      <c r="A98" s="1034"/>
      <c r="B98" s="1034"/>
      <c r="C98" s="1034"/>
      <c r="D98" s="1034"/>
      <c r="E98" s="1034"/>
      <c r="F98" s="1034"/>
      <c r="G98" s="1034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4"/>
    </row>
    <row r="99" spans="1:19">
      <c r="A99" s="1034"/>
      <c r="B99" s="1034"/>
      <c r="C99" s="1034"/>
      <c r="D99" s="1034"/>
      <c r="E99" s="1034"/>
      <c r="F99" s="1034"/>
      <c r="G99" s="1034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4"/>
    </row>
    <row r="100" spans="1:19">
      <c r="A100" s="1034"/>
      <c r="B100" s="1034"/>
      <c r="C100" s="1034"/>
      <c r="D100" s="1034"/>
      <c r="E100" s="1034"/>
      <c r="F100" s="1034"/>
      <c r="G100" s="1034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4"/>
    </row>
    <row r="101" spans="1:19">
      <c r="A101" s="1034"/>
      <c r="B101" s="1034"/>
      <c r="C101" s="1034"/>
      <c r="D101" s="1034"/>
      <c r="E101" s="1034"/>
      <c r="F101" s="1034"/>
      <c r="G101" s="1034"/>
      <c r="H101" s="1034"/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4"/>
    </row>
    <row r="102" spans="1:19">
      <c r="A102" s="1034"/>
      <c r="B102" s="1034"/>
      <c r="C102" s="1034"/>
      <c r="D102" s="1034"/>
      <c r="E102" s="1034"/>
      <c r="F102" s="1034"/>
      <c r="G102" s="1034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4"/>
    </row>
    <row r="103" spans="1:19">
      <c r="A103" s="1034"/>
      <c r="B103" s="1034"/>
      <c r="C103" s="1034"/>
      <c r="D103" s="1034"/>
      <c r="E103" s="1034"/>
      <c r="F103" s="1034"/>
      <c r="G103" s="1034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4"/>
    </row>
    <row r="104" spans="1:19">
      <c r="A104" s="1034"/>
      <c r="B104" s="1034"/>
      <c r="C104" s="1034"/>
      <c r="D104" s="1034"/>
      <c r="E104" s="1034"/>
      <c r="F104" s="1034"/>
      <c r="G104" s="1034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4"/>
    </row>
    <row r="105" spans="1:19">
      <c r="A105" s="1034"/>
      <c r="B105" s="1034"/>
      <c r="C105" s="1034"/>
      <c r="D105" s="1034"/>
      <c r="E105" s="1034"/>
      <c r="F105" s="1034"/>
      <c r="G105" s="1034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4"/>
    </row>
    <row r="106" spans="1:19">
      <c r="A106" s="1034"/>
      <c r="B106" s="1034"/>
      <c r="C106" s="1034"/>
      <c r="D106" s="1034"/>
      <c r="E106" s="1034"/>
      <c r="F106" s="1034"/>
      <c r="G106" s="1034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4"/>
    </row>
    <row r="107" spans="1:19">
      <c r="A107" s="1034"/>
      <c r="B107" s="1034"/>
      <c r="C107" s="1034"/>
      <c r="D107" s="1034"/>
      <c r="E107" s="1034"/>
      <c r="F107" s="1034"/>
      <c r="G107" s="1034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4"/>
    </row>
    <row r="108" spans="1:19">
      <c r="A108" s="1034"/>
      <c r="B108" s="1034"/>
      <c r="C108" s="1034"/>
      <c r="D108" s="1034"/>
      <c r="E108" s="1034"/>
      <c r="F108" s="1034"/>
      <c r="G108" s="1034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4"/>
    </row>
    <row r="109" spans="1:19">
      <c r="A109" s="1034"/>
      <c r="B109" s="1034"/>
      <c r="C109" s="1034"/>
      <c r="D109" s="1034"/>
      <c r="E109" s="1034"/>
      <c r="F109" s="1034"/>
      <c r="G109" s="1034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4"/>
    </row>
    <row r="110" spans="1:19">
      <c r="A110" s="1034"/>
      <c r="B110" s="1034"/>
      <c r="C110" s="1034"/>
      <c r="D110" s="1034"/>
      <c r="E110" s="1034"/>
      <c r="F110" s="1034"/>
      <c r="G110" s="1034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4"/>
    </row>
    <row r="111" spans="1:19">
      <c r="A111" s="1034"/>
      <c r="B111" s="1034"/>
      <c r="C111" s="1034"/>
      <c r="D111" s="1034"/>
      <c r="E111" s="1034"/>
      <c r="F111" s="1034"/>
      <c r="G111" s="1034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4"/>
    </row>
    <row r="112" spans="1:19">
      <c r="A112" s="1034"/>
      <c r="B112" s="1034"/>
      <c r="C112" s="1034"/>
      <c r="D112" s="1034"/>
      <c r="E112" s="1034"/>
      <c r="F112" s="1034"/>
      <c r="G112" s="1034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4"/>
    </row>
    <row r="113" spans="1:19">
      <c r="A113" s="1034"/>
      <c r="B113" s="1034"/>
      <c r="C113" s="1034"/>
      <c r="D113" s="1034"/>
      <c r="E113" s="1034"/>
      <c r="F113" s="1034"/>
      <c r="G113" s="1034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4"/>
    </row>
    <row r="114" spans="1:19">
      <c r="A114" s="1034"/>
      <c r="B114" s="1034"/>
      <c r="C114" s="1034"/>
      <c r="D114" s="1034"/>
      <c r="E114" s="1034"/>
      <c r="F114" s="1034"/>
      <c r="G114" s="1034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4"/>
    </row>
    <row r="115" spans="1:19">
      <c r="A115" s="1034"/>
      <c r="B115" s="1034"/>
      <c r="C115" s="1034"/>
      <c r="D115" s="1034"/>
      <c r="E115" s="1034"/>
      <c r="F115" s="1034"/>
      <c r="G115" s="1034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4"/>
    </row>
    <row r="116" spans="1:19">
      <c r="A116" s="1034"/>
      <c r="B116" s="1034"/>
      <c r="C116" s="1034"/>
      <c r="D116" s="1034"/>
      <c r="E116" s="1034"/>
      <c r="F116" s="1034"/>
      <c r="G116" s="1034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4"/>
    </row>
    <row r="117" spans="1:19">
      <c r="A117" s="1034"/>
      <c r="B117" s="1034"/>
      <c r="C117" s="1034"/>
      <c r="D117" s="1034"/>
      <c r="E117" s="1034"/>
      <c r="F117" s="1034"/>
      <c r="G117" s="1034"/>
      <c r="H117" s="1034"/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4"/>
    </row>
    <row r="118" spans="1:19">
      <c r="A118" s="1034"/>
      <c r="B118" s="1034"/>
      <c r="C118" s="1034"/>
      <c r="D118" s="1034"/>
      <c r="E118" s="1034"/>
      <c r="F118" s="1034"/>
      <c r="G118" s="1034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4"/>
    </row>
    <row r="119" spans="1:19">
      <c r="A119" s="1034"/>
      <c r="B119" s="1034"/>
      <c r="C119" s="1034"/>
      <c r="D119" s="1034"/>
      <c r="E119" s="1034"/>
      <c r="F119" s="1034"/>
      <c r="G119" s="1034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4"/>
    </row>
    <row r="120" spans="1:19">
      <c r="A120" s="1034"/>
      <c r="B120" s="1034"/>
      <c r="C120" s="1034"/>
      <c r="D120" s="1034"/>
      <c r="E120" s="1034"/>
      <c r="F120" s="1034"/>
      <c r="G120" s="1034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4"/>
    </row>
    <row r="121" spans="1:19">
      <c r="A121" s="1034"/>
      <c r="B121" s="1034"/>
      <c r="C121" s="1034"/>
      <c r="D121" s="1034"/>
      <c r="E121" s="1034"/>
      <c r="F121" s="1034"/>
      <c r="G121" s="1034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4"/>
    </row>
    <row r="122" spans="1:19">
      <c r="A122" s="1034"/>
      <c r="B122" s="1034"/>
      <c r="C122" s="1034"/>
      <c r="D122" s="1034"/>
      <c r="E122" s="1034"/>
      <c r="F122" s="1034"/>
      <c r="G122" s="1034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4"/>
    </row>
    <row r="123" spans="1:19">
      <c r="A123" s="1034"/>
      <c r="B123" s="1034"/>
      <c r="C123" s="1034"/>
      <c r="D123" s="1034"/>
      <c r="E123" s="1034"/>
      <c r="F123" s="1034"/>
      <c r="G123" s="1034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4"/>
    </row>
    <row r="124" spans="1:19">
      <c r="A124" s="1034"/>
      <c r="B124" s="1034"/>
      <c r="C124" s="1034"/>
      <c r="D124" s="1034"/>
      <c r="E124" s="1034"/>
      <c r="F124" s="1034"/>
      <c r="G124" s="1034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4"/>
    </row>
    <row r="125" spans="1:19">
      <c r="A125" s="1034"/>
      <c r="B125" s="1034"/>
      <c r="C125" s="1034"/>
      <c r="D125" s="1034"/>
      <c r="E125" s="1034"/>
      <c r="F125" s="1034"/>
      <c r="G125" s="1034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4"/>
    </row>
    <row r="126" spans="1:19">
      <c r="A126" s="1034"/>
      <c r="B126" s="1034"/>
      <c r="C126" s="1034"/>
      <c r="D126" s="1034"/>
      <c r="E126" s="1034"/>
      <c r="F126" s="1034"/>
      <c r="G126" s="1034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4"/>
    </row>
    <row r="127" spans="1:19">
      <c r="A127" s="1034"/>
      <c r="B127" s="1034"/>
      <c r="C127" s="1034"/>
      <c r="D127" s="1034"/>
      <c r="E127" s="1034"/>
      <c r="F127" s="1034"/>
      <c r="G127" s="1034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4"/>
    </row>
    <row r="128" spans="1:19">
      <c r="A128" s="1034"/>
      <c r="B128" s="1034"/>
      <c r="C128" s="1034"/>
      <c r="D128" s="1034"/>
      <c r="E128" s="1034"/>
      <c r="F128" s="1034"/>
      <c r="G128" s="1034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4"/>
    </row>
    <row r="129" spans="1:19">
      <c r="A129" s="1034"/>
      <c r="B129" s="1034"/>
      <c r="C129" s="1034"/>
      <c r="D129" s="1034"/>
      <c r="E129" s="1034"/>
      <c r="F129" s="1034"/>
      <c r="G129" s="1034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4"/>
    </row>
    <row r="130" spans="1:19">
      <c r="A130" s="1034"/>
      <c r="B130" s="1034"/>
      <c r="C130" s="1034"/>
      <c r="D130" s="1034"/>
      <c r="E130" s="1034"/>
      <c r="F130" s="1034"/>
      <c r="G130" s="1034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4"/>
    </row>
    <row r="131" spans="1:19">
      <c r="A131" s="1034"/>
      <c r="B131" s="1034"/>
      <c r="C131" s="1034"/>
      <c r="D131" s="1034"/>
      <c r="E131" s="1034"/>
      <c r="F131" s="1034"/>
      <c r="G131" s="1034"/>
      <c r="H131" s="1034"/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4"/>
    </row>
    <row r="132" spans="1:19">
      <c r="A132" s="1034"/>
      <c r="B132" s="1034"/>
      <c r="C132" s="1034"/>
      <c r="D132" s="1034"/>
      <c r="E132" s="1034"/>
      <c r="F132" s="1034"/>
      <c r="G132" s="1034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4"/>
    </row>
    <row r="133" spans="1:19">
      <c r="A133" s="1034"/>
      <c r="B133" s="1034"/>
      <c r="C133" s="1034"/>
      <c r="D133" s="1034"/>
      <c r="E133" s="1034"/>
      <c r="F133" s="1034"/>
      <c r="G133" s="1034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4"/>
    </row>
    <row r="134" spans="1:19">
      <c r="A134" s="1034"/>
      <c r="B134" s="1034"/>
      <c r="C134" s="1034"/>
      <c r="D134" s="1034"/>
      <c r="E134" s="1034"/>
      <c r="F134" s="1034"/>
      <c r="G134" s="1034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4"/>
    </row>
    <row r="135" spans="1:19">
      <c r="A135" s="1034"/>
      <c r="B135" s="1034"/>
      <c r="C135" s="1034"/>
      <c r="D135" s="1034"/>
      <c r="E135" s="1034"/>
      <c r="F135" s="1034"/>
      <c r="G135" s="1034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4"/>
    </row>
    <row r="136" spans="1:19">
      <c r="A136" s="1034"/>
      <c r="B136" s="1034"/>
      <c r="C136" s="1034"/>
      <c r="D136" s="1034"/>
      <c r="E136" s="1034"/>
      <c r="F136" s="1034"/>
      <c r="G136" s="1034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4"/>
    </row>
    <row r="137" spans="1:19">
      <c r="A137" s="1034"/>
      <c r="B137" s="1034"/>
      <c r="C137" s="1034"/>
      <c r="D137" s="1034"/>
      <c r="E137" s="1034"/>
      <c r="F137" s="1034"/>
      <c r="G137" s="1034"/>
      <c r="H137" s="1034"/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4"/>
    </row>
    <row r="138" spans="1:19">
      <c r="A138" s="1034"/>
      <c r="B138" s="1034"/>
      <c r="C138" s="1034"/>
      <c r="D138" s="1034"/>
      <c r="E138" s="1034"/>
      <c r="F138" s="1034"/>
      <c r="G138" s="1034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4"/>
    </row>
    <row r="139" spans="1:19">
      <c r="A139" s="1034"/>
      <c r="B139" s="1034"/>
      <c r="C139" s="1034"/>
      <c r="D139" s="1034"/>
      <c r="E139" s="1034"/>
      <c r="F139" s="1034"/>
      <c r="G139" s="1034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4"/>
    </row>
    <row r="140" spans="1:19">
      <c r="A140" s="1034"/>
      <c r="B140" s="1034"/>
      <c r="C140" s="1034"/>
      <c r="D140" s="1034"/>
      <c r="E140" s="1034"/>
      <c r="F140" s="1034"/>
      <c r="G140" s="1034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4"/>
    </row>
    <row r="141" spans="1:19">
      <c r="A141" s="1034"/>
      <c r="B141" s="1034"/>
      <c r="C141" s="1034"/>
      <c r="D141" s="1034"/>
      <c r="E141" s="1034"/>
      <c r="F141" s="1034"/>
      <c r="G141" s="1034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4"/>
    </row>
    <row r="142" spans="1:19">
      <c r="A142" s="1034"/>
      <c r="B142" s="1034"/>
      <c r="C142" s="1034"/>
      <c r="D142" s="1034"/>
      <c r="E142" s="1034"/>
      <c r="F142" s="1034"/>
      <c r="G142" s="1034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4"/>
    </row>
    <row r="143" spans="1:19">
      <c r="A143" s="1034"/>
      <c r="B143" s="1034"/>
      <c r="C143" s="1034"/>
      <c r="D143" s="1034"/>
      <c r="E143" s="1034"/>
      <c r="F143" s="1034"/>
      <c r="G143" s="1034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4"/>
    </row>
    <row r="144" spans="1:19">
      <c r="A144" s="1034"/>
      <c r="B144" s="1034"/>
      <c r="C144" s="1034"/>
      <c r="D144" s="1034"/>
      <c r="E144" s="1034"/>
      <c r="F144" s="1034"/>
      <c r="G144" s="1034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4"/>
    </row>
    <row r="145" spans="1:19">
      <c r="A145" s="1034"/>
      <c r="B145" s="1034"/>
      <c r="C145" s="1034"/>
      <c r="D145" s="1034"/>
      <c r="E145" s="1034"/>
      <c r="F145" s="1034"/>
      <c r="G145" s="1034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4"/>
    </row>
    <row r="146" spans="1:19">
      <c r="A146" s="1034"/>
      <c r="B146" s="1034"/>
      <c r="C146" s="1034"/>
      <c r="D146" s="1034"/>
      <c r="E146" s="1034"/>
      <c r="F146" s="1034"/>
      <c r="G146" s="1034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4"/>
    </row>
    <row r="147" spans="1:19">
      <c r="A147" s="1034"/>
      <c r="B147" s="1034"/>
      <c r="C147" s="1034"/>
      <c r="D147" s="1034"/>
      <c r="E147" s="1034"/>
      <c r="F147" s="1034"/>
      <c r="G147" s="1034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4"/>
    </row>
    <row r="148" spans="1:19">
      <c r="A148" s="1034"/>
      <c r="B148" s="1034"/>
      <c r="C148" s="1034"/>
      <c r="D148" s="1034"/>
      <c r="E148" s="1034"/>
      <c r="F148" s="1034"/>
      <c r="G148" s="1034"/>
      <c r="H148" s="1034"/>
      <c r="I148" s="1034"/>
      <c r="J148" s="1034"/>
      <c r="K148" s="1034"/>
      <c r="L148" s="1034"/>
      <c r="M148" s="1034"/>
      <c r="N148" s="1034"/>
      <c r="O148" s="1034"/>
      <c r="P148" s="1034"/>
      <c r="Q148" s="1034"/>
      <c r="R148" s="1034"/>
      <c r="S148" s="1034"/>
    </row>
    <row r="149" spans="1:19">
      <c r="A149" s="1034"/>
      <c r="B149" s="1034"/>
      <c r="C149" s="1034"/>
      <c r="D149" s="1034"/>
      <c r="E149" s="1034"/>
      <c r="F149" s="1034"/>
      <c r="G149" s="1034"/>
      <c r="H149" s="1034"/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4"/>
    </row>
    <row r="150" spans="1:19">
      <c r="A150" s="1034"/>
      <c r="B150" s="1034"/>
      <c r="C150" s="1034"/>
      <c r="D150" s="1034"/>
      <c r="E150" s="1034"/>
      <c r="F150" s="1034"/>
      <c r="G150" s="1034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4"/>
    </row>
    <row r="151" spans="1:19">
      <c r="A151" s="1034"/>
      <c r="B151" s="1034"/>
      <c r="C151" s="1034"/>
      <c r="D151" s="1034"/>
      <c r="E151" s="1034"/>
      <c r="F151" s="1034"/>
      <c r="G151" s="1034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4"/>
    </row>
    <row r="152" spans="1:19">
      <c r="A152" s="1034"/>
      <c r="B152" s="1034"/>
      <c r="C152" s="1034"/>
      <c r="D152" s="1034"/>
      <c r="E152" s="1034"/>
      <c r="F152" s="1034"/>
      <c r="G152" s="1034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4"/>
    </row>
    <row r="153" spans="1:19">
      <c r="A153" s="1034"/>
      <c r="B153" s="1034"/>
      <c r="C153" s="1034"/>
      <c r="D153" s="1034"/>
      <c r="E153" s="1034"/>
      <c r="F153" s="1034"/>
      <c r="G153" s="1034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4"/>
    </row>
    <row r="154" spans="1:19">
      <c r="A154" s="1034"/>
      <c r="B154" s="1034"/>
      <c r="C154" s="1034"/>
      <c r="D154" s="1034"/>
      <c r="E154" s="1034"/>
      <c r="F154" s="1034"/>
      <c r="G154" s="1034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4"/>
    </row>
    <row r="155" spans="1:19">
      <c r="A155" s="1034"/>
      <c r="B155" s="1034"/>
      <c r="C155" s="1034"/>
      <c r="D155" s="1034"/>
      <c r="E155" s="1034"/>
      <c r="F155" s="1034"/>
      <c r="G155" s="1034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4"/>
    </row>
    <row r="156" spans="1:19">
      <c r="A156" s="1034"/>
      <c r="B156" s="1034"/>
      <c r="C156" s="1034"/>
      <c r="D156" s="1034"/>
      <c r="E156" s="1034"/>
      <c r="F156" s="1034"/>
      <c r="G156" s="1034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4"/>
    </row>
    <row r="157" spans="1:19">
      <c r="A157" s="1034"/>
      <c r="B157" s="1034"/>
      <c r="C157" s="1034"/>
      <c r="D157" s="1034"/>
      <c r="E157" s="1034"/>
      <c r="F157" s="1034"/>
      <c r="G157" s="1034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4"/>
    </row>
    <row r="158" spans="1:19">
      <c r="A158" s="1034"/>
      <c r="B158" s="1034"/>
      <c r="C158" s="1034"/>
      <c r="D158" s="1034"/>
      <c r="E158" s="1034"/>
      <c r="F158" s="1034"/>
      <c r="G158" s="1034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4"/>
    </row>
    <row r="159" spans="1:19">
      <c r="A159" s="1034"/>
      <c r="B159" s="1034"/>
      <c r="C159" s="1034"/>
      <c r="D159" s="1034"/>
      <c r="E159" s="1034"/>
      <c r="F159" s="1034"/>
      <c r="G159" s="1034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4"/>
    </row>
    <row r="160" spans="1:19">
      <c r="A160" s="1034"/>
      <c r="B160" s="1034"/>
      <c r="C160" s="1034"/>
      <c r="D160" s="1034"/>
      <c r="E160" s="1034"/>
      <c r="F160" s="1034"/>
      <c r="G160" s="1034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4"/>
    </row>
    <row r="161" spans="1:19">
      <c r="A161" s="1034"/>
      <c r="B161" s="1034"/>
      <c r="C161" s="1034"/>
      <c r="D161" s="1034"/>
      <c r="E161" s="1034"/>
      <c r="F161" s="1034"/>
      <c r="G161" s="1034"/>
      <c r="H161" s="1034"/>
      <c r="I161" s="1034"/>
      <c r="J161" s="1034"/>
      <c r="K161" s="1034"/>
      <c r="L161" s="1034"/>
      <c r="M161" s="1034"/>
      <c r="N161" s="1034"/>
      <c r="O161" s="1034"/>
      <c r="P161" s="1034"/>
      <c r="Q161" s="1034"/>
      <c r="R161" s="1034"/>
      <c r="S161" s="1034"/>
    </row>
    <row r="162" spans="1:19">
      <c r="A162" s="1034"/>
      <c r="B162" s="1034"/>
      <c r="C162" s="1034"/>
      <c r="D162" s="1034"/>
      <c r="E162" s="1034"/>
      <c r="F162" s="1034"/>
      <c r="G162" s="1034"/>
      <c r="H162" s="1034"/>
      <c r="I162" s="1034"/>
      <c r="J162" s="1034"/>
      <c r="K162" s="1034"/>
      <c r="L162" s="1034"/>
      <c r="M162" s="1034"/>
      <c r="N162" s="1034"/>
      <c r="O162" s="1034"/>
      <c r="P162" s="1034"/>
      <c r="Q162" s="1034"/>
      <c r="R162" s="1034"/>
      <c r="S162" s="1034"/>
    </row>
    <row r="163" spans="1:19">
      <c r="A163" s="1034"/>
      <c r="B163" s="1034"/>
      <c r="C163" s="1034"/>
      <c r="D163" s="1034"/>
      <c r="E163" s="1034"/>
      <c r="F163" s="1034"/>
      <c r="G163" s="1034"/>
      <c r="H163" s="1034"/>
      <c r="I163" s="1034"/>
      <c r="J163" s="1034"/>
      <c r="K163" s="1034"/>
      <c r="L163" s="1034"/>
      <c r="M163" s="1034"/>
      <c r="N163" s="1034"/>
      <c r="O163" s="1034"/>
      <c r="P163" s="1034"/>
      <c r="Q163" s="1034"/>
      <c r="R163" s="1034"/>
      <c r="S163" s="1034"/>
    </row>
    <row r="164" spans="1:19">
      <c r="A164" s="1034"/>
      <c r="B164" s="1034"/>
      <c r="C164" s="1034"/>
      <c r="D164" s="1034"/>
      <c r="E164" s="1034"/>
      <c r="F164" s="1034"/>
      <c r="G164" s="1034"/>
      <c r="H164" s="1034"/>
      <c r="I164" s="1034"/>
      <c r="J164" s="1034"/>
      <c r="K164" s="1034"/>
      <c r="L164" s="1034"/>
      <c r="M164" s="1034"/>
      <c r="N164" s="1034"/>
      <c r="O164" s="1034"/>
      <c r="P164" s="1034"/>
      <c r="Q164" s="1034"/>
      <c r="R164" s="1034"/>
      <c r="S164" s="1034"/>
    </row>
    <row r="165" spans="1:19">
      <c r="A165" s="1034"/>
      <c r="B165" s="1034"/>
      <c r="C165" s="1034"/>
      <c r="D165" s="1034"/>
      <c r="E165" s="1034"/>
      <c r="F165" s="1034"/>
      <c r="G165" s="1034"/>
      <c r="H165" s="1034"/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4"/>
    </row>
    <row r="166" spans="1:19">
      <c r="A166" s="1034"/>
      <c r="B166" s="1034"/>
      <c r="C166" s="1034"/>
      <c r="D166" s="1034"/>
      <c r="E166" s="1034"/>
      <c r="F166" s="1034"/>
      <c r="G166" s="1034"/>
      <c r="H166" s="1034"/>
      <c r="I166" s="1034"/>
      <c r="J166" s="1034"/>
      <c r="K166" s="1034"/>
      <c r="L166" s="1034"/>
      <c r="M166" s="1034"/>
      <c r="N166" s="1034"/>
      <c r="O166" s="1034"/>
      <c r="P166" s="1034"/>
      <c r="Q166" s="1034"/>
      <c r="R166" s="1034"/>
      <c r="S166" s="1034"/>
    </row>
    <row r="167" spans="1:19">
      <c r="A167" s="1034"/>
      <c r="B167" s="1034"/>
      <c r="C167" s="1034"/>
      <c r="D167" s="1034"/>
      <c r="E167" s="1034"/>
      <c r="F167" s="1034"/>
      <c r="G167" s="1034"/>
      <c r="H167" s="1034"/>
      <c r="I167" s="1034"/>
      <c r="J167" s="1034"/>
      <c r="K167" s="1034"/>
      <c r="L167" s="1034"/>
      <c r="M167" s="1034"/>
      <c r="N167" s="1034"/>
      <c r="O167" s="1034"/>
      <c r="P167" s="1034"/>
      <c r="Q167" s="1034"/>
      <c r="R167" s="1034"/>
      <c r="S167" s="1034"/>
    </row>
    <row r="168" spans="1:19">
      <c r="A168" s="1034"/>
      <c r="B168" s="1034"/>
      <c r="C168" s="1034"/>
      <c r="D168" s="1034"/>
      <c r="E168" s="1034"/>
      <c r="F168" s="1034"/>
      <c r="G168" s="1034"/>
      <c r="H168" s="1034"/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4"/>
    </row>
    <row r="169" spans="1:19">
      <c r="A169" s="1034"/>
      <c r="B169" s="1034"/>
      <c r="C169" s="1034"/>
      <c r="D169" s="1034"/>
      <c r="E169" s="1034"/>
      <c r="F169" s="1034"/>
      <c r="G169" s="1034"/>
      <c r="H169" s="1034"/>
      <c r="I169" s="1034"/>
      <c r="J169" s="1034"/>
      <c r="K169" s="1034"/>
      <c r="L169" s="1034"/>
      <c r="M169" s="1034"/>
      <c r="N169" s="1034"/>
      <c r="O169" s="1034"/>
      <c r="P169" s="1034"/>
      <c r="Q169" s="1034"/>
      <c r="R169" s="1034"/>
      <c r="S169" s="1034"/>
    </row>
    <row r="170" spans="1:19">
      <c r="A170" s="1034"/>
      <c r="B170" s="1034"/>
      <c r="C170" s="1034"/>
      <c r="D170" s="1034"/>
      <c r="E170" s="1034"/>
      <c r="F170" s="1034"/>
      <c r="G170" s="1034"/>
      <c r="H170" s="1034"/>
      <c r="I170" s="1034"/>
      <c r="J170" s="1034"/>
      <c r="K170" s="1034"/>
      <c r="L170" s="1034"/>
      <c r="M170" s="1034"/>
      <c r="N170" s="1034"/>
      <c r="O170" s="1034"/>
      <c r="P170" s="1034"/>
      <c r="Q170" s="1034"/>
      <c r="R170" s="1034"/>
      <c r="S170" s="1034"/>
    </row>
    <row r="171" spans="1:19">
      <c r="A171" s="1034"/>
      <c r="B171" s="1034"/>
      <c r="C171" s="1034"/>
      <c r="D171" s="1034"/>
      <c r="E171" s="1034"/>
      <c r="F171" s="1034"/>
      <c r="G171" s="1034"/>
      <c r="H171" s="1034"/>
      <c r="I171" s="1034"/>
      <c r="J171" s="1034"/>
      <c r="K171" s="1034"/>
      <c r="L171" s="1034"/>
      <c r="M171" s="1034"/>
      <c r="N171" s="1034"/>
      <c r="O171" s="1034"/>
      <c r="P171" s="1034"/>
      <c r="Q171" s="1034"/>
      <c r="R171" s="1034"/>
      <c r="S171" s="1034"/>
    </row>
    <row r="172" spans="1:19">
      <c r="A172" s="1034"/>
      <c r="B172" s="1034"/>
      <c r="C172" s="1034"/>
      <c r="D172" s="1034"/>
      <c r="E172" s="1034"/>
      <c r="F172" s="1034"/>
      <c r="G172" s="1034"/>
      <c r="H172" s="1034"/>
      <c r="I172" s="1034"/>
      <c r="J172" s="1034"/>
      <c r="K172" s="1034"/>
      <c r="L172" s="1034"/>
      <c r="M172" s="1034"/>
      <c r="N172" s="1034"/>
      <c r="O172" s="1034"/>
      <c r="P172" s="1034"/>
      <c r="Q172" s="1034"/>
      <c r="R172" s="1034"/>
      <c r="S172" s="1034"/>
    </row>
    <row r="173" spans="1:19">
      <c r="A173" s="1034"/>
      <c r="B173" s="1034"/>
      <c r="C173" s="1034"/>
      <c r="D173" s="1034"/>
      <c r="E173" s="1034"/>
      <c r="F173" s="1034"/>
      <c r="G173" s="1034"/>
      <c r="H173" s="1034"/>
      <c r="I173" s="1034"/>
      <c r="J173" s="1034"/>
      <c r="K173" s="1034"/>
      <c r="L173" s="1034"/>
      <c r="M173" s="1034"/>
      <c r="N173" s="1034"/>
      <c r="O173" s="1034"/>
      <c r="P173" s="1034"/>
      <c r="Q173" s="1034"/>
      <c r="R173" s="1034"/>
      <c r="S173" s="1034"/>
    </row>
    <row r="174" spans="1:19">
      <c r="A174" s="1034"/>
      <c r="B174" s="1034"/>
      <c r="C174" s="1034"/>
      <c r="D174" s="1034"/>
      <c r="E174" s="1034"/>
      <c r="F174" s="1034"/>
      <c r="G174" s="1034"/>
      <c r="H174" s="1034"/>
      <c r="I174" s="1034"/>
      <c r="J174" s="1034"/>
      <c r="K174" s="1034"/>
      <c r="L174" s="1034"/>
      <c r="M174" s="1034"/>
      <c r="N174" s="1034"/>
      <c r="O174" s="1034"/>
      <c r="P174" s="1034"/>
      <c r="Q174" s="1034"/>
      <c r="R174" s="1034"/>
      <c r="S174" s="1034"/>
    </row>
    <row r="175" spans="1:19">
      <c r="A175" s="1034"/>
      <c r="B175" s="1034"/>
      <c r="C175" s="1034"/>
      <c r="D175" s="1034"/>
      <c r="E175" s="1034"/>
      <c r="F175" s="1034"/>
      <c r="G175" s="1034"/>
      <c r="H175" s="1034"/>
      <c r="I175" s="1034"/>
      <c r="J175" s="1034"/>
      <c r="K175" s="1034"/>
      <c r="L175" s="1034"/>
      <c r="M175" s="1034"/>
      <c r="N175" s="1034"/>
      <c r="O175" s="1034"/>
      <c r="P175" s="1034"/>
      <c r="Q175" s="1034"/>
      <c r="R175" s="1034"/>
      <c r="S175" s="1034"/>
    </row>
    <row r="176" spans="1:19">
      <c r="A176" s="1034"/>
      <c r="B176" s="1034"/>
      <c r="C176" s="1034"/>
      <c r="D176" s="1034"/>
      <c r="E176" s="1034"/>
      <c r="F176" s="1034"/>
      <c r="G176" s="1034"/>
      <c r="H176" s="1034"/>
      <c r="I176" s="1034"/>
      <c r="J176" s="1034"/>
      <c r="K176" s="1034"/>
      <c r="L176" s="1034"/>
      <c r="M176" s="1034"/>
      <c r="N176" s="1034"/>
      <c r="O176" s="1034"/>
      <c r="P176" s="1034"/>
      <c r="Q176" s="1034"/>
      <c r="R176" s="1034"/>
      <c r="S176" s="1034"/>
    </row>
    <row r="177" spans="1:19">
      <c r="A177" s="1034"/>
      <c r="B177" s="1034"/>
      <c r="C177" s="1034"/>
      <c r="D177" s="1034"/>
      <c r="E177" s="1034"/>
      <c r="F177" s="1034"/>
      <c r="G177" s="1034"/>
      <c r="H177" s="1034"/>
      <c r="I177" s="1034"/>
      <c r="J177" s="1034"/>
      <c r="K177" s="1034"/>
      <c r="L177" s="1034"/>
      <c r="M177" s="1034"/>
      <c r="N177" s="1034"/>
      <c r="O177" s="1034"/>
      <c r="P177" s="1034"/>
      <c r="Q177" s="1034"/>
      <c r="R177" s="1034"/>
      <c r="S177" s="1034"/>
    </row>
    <row r="178" spans="1:19">
      <c r="A178" s="1034"/>
      <c r="B178" s="1034"/>
      <c r="C178" s="1034"/>
      <c r="D178" s="1034"/>
      <c r="E178" s="1034"/>
      <c r="F178" s="1034"/>
      <c r="G178" s="1034"/>
      <c r="H178" s="1034"/>
      <c r="I178" s="1034"/>
      <c r="J178" s="1034"/>
      <c r="K178" s="1034"/>
      <c r="L178" s="1034"/>
      <c r="M178" s="1034"/>
      <c r="N178" s="1034"/>
      <c r="O178" s="1034"/>
      <c r="P178" s="1034"/>
      <c r="Q178" s="1034"/>
      <c r="R178" s="1034"/>
      <c r="S178" s="1034"/>
    </row>
    <row r="179" spans="1:19">
      <c r="A179" s="1034"/>
      <c r="B179" s="1034"/>
      <c r="C179" s="1034"/>
      <c r="D179" s="1034"/>
      <c r="E179" s="1034"/>
      <c r="F179" s="1034"/>
      <c r="G179" s="1034"/>
      <c r="H179" s="1034"/>
      <c r="I179" s="1034"/>
      <c r="J179" s="1034"/>
      <c r="K179" s="1034"/>
      <c r="L179" s="1034"/>
      <c r="M179" s="1034"/>
      <c r="N179" s="1034"/>
      <c r="O179" s="1034"/>
      <c r="P179" s="1034"/>
      <c r="Q179" s="1034"/>
      <c r="R179" s="1034"/>
      <c r="S179" s="1034"/>
    </row>
    <row r="180" spans="1:19">
      <c r="A180" s="1034"/>
      <c r="B180" s="1034"/>
      <c r="C180" s="1034"/>
      <c r="D180" s="1034"/>
      <c r="E180" s="1034"/>
      <c r="F180" s="1034"/>
      <c r="G180" s="1034"/>
      <c r="H180" s="1034"/>
      <c r="I180" s="1034"/>
      <c r="J180" s="1034"/>
      <c r="K180" s="1034"/>
      <c r="L180" s="1034"/>
      <c r="M180" s="1034"/>
      <c r="N180" s="1034"/>
      <c r="O180" s="1034"/>
      <c r="P180" s="1034"/>
      <c r="Q180" s="1034"/>
      <c r="R180" s="1034"/>
      <c r="S180" s="1034"/>
    </row>
    <row r="181" spans="1:19">
      <c r="A181" s="1034"/>
      <c r="B181" s="1034"/>
      <c r="C181" s="1034"/>
      <c r="D181" s="1034"/>
      <c r="E181" s="1034"/>
      <c r="F181" s="1034"/>
      <c r="G181" s="1034"/>
      <c r="H181" s="1034"/>
      <c r="I181" s="1034"/>
      <c r="J181" s="1034"/>
      <c r="K181" s="1034"/>
      <c r="L181" s="1034"/>
      <c r="M181" s="1034"/>
      <c r="N181" s="1034"/>
      <c r="O181" s="1034"/>
      <c r="P181" s="1034"/>
      <c r="Q181" s="1034"/>
      <c r="R181" s="1034"/>
      <c r="S181" s="1034"/>
    </row>
    <row r="182" spans="1:19">
      <c r="A182" s="1034"/>
      <c r="B182" s="1034"/>
      <c r="C182" s="1034"/>
      <c r="D182" s="1034"/>
      <c r="E182" s="1034"/>
      <c r="F182" s="1034"/>
      <c r="G182" s="1034"/>
      <c r="H182" s="1034"/>
      <c r="I182" s="1034"/>
      <c r="J182" s="1034"/>
      <c r="K182" s="1034"/>
      <c r="L182" s="1034"/>
      <c r="M182" s="1034"/>
      <c r="N182" s="1034"/>
      <c r="O182" s="1034"/>
      <c r="P182" s="1034"/>
      <c r="Q182" s="1034"/>
      <c r="R182" s="1034"/>
      <c r="S182" s="1034"/>
    </row>
    <row r="183" spans="1:19">
      <c r="A183" s="1034"/>
      <c r="B183" s="1034"/>
      <c r="C183" s="1034"/>
      <c r="D183" s="1034"/>
      <c r="E183" s="1034"/>
      <c r="F183" s="1034"/>
      <c r="G183" s="1034"/>
      <c r="H183" s="1034"/>
      <c r="I183" s="1034"/>
      <c r="J183" s="1034"/>
      <c r="K183" s="1034"/>
      <c r="L183" s="1034"/>
      <c r="M183" s="1034"/>
      <c r="N183" s="1034"/>
      <c r="O183" s="1034"/>
      <c r="P183" s="1034"/>
      <c r="Q183" s="1034"/>
      <c r="R183" s="1034"/>
      <c r="S183" s="1034"/>
    </row>
    <row r="184" spans="1:19">
      <c r="A184" s="1034"/>
      <c r="B184" s="1034"/>
      <c r="C184" s="1034"/>
      <c r="D184" s="1034"/>
      <c r="E184" s="1034"/>
      <c r="F184" s="1034"/>
      <c r="G184" s="1034"/>
      <c r="H184" s="1034"/>
      <c r="I184" s="1034"/>
      <c r="J184" s="1034"/>
      <c r="K184" s="1034"/>
      <c r="L184" s="1034"/>
      <c r="M184" s="1034"/>
      <c r="N184" s="1034"/>
      <c r="O184" s="1034"/>
      <c r="P184" s="1034"/>
      <c r="Q184" s="1034"/>
      <c r="R184" s="1034"/>
      <c r="S184" s="1034"/>
    </row>
    <row r="185" spans="1:19">
      <c r="A185" s="1034"/>
      <c r="B185" s="1034"/>
      <c r="C185" s="1034"/>
      <c r="D185" s="1034"/>
      <c r="E185" s="1034"/>
      <c r="F185" s="1034"/>
      <c r="G185" s="1034"/>
      <c r="H185" s="1034"/>
      <c r="I185" s="1034"/>
      <c r="J185" s="1034"/>
      <c r="K185" s="1034"/>
      <c r="L185" s="1034"/>
      <c r="M185" s="1034"/>
      <c r="N185" s="1034"/>
      <c r="O185" s="1034"/>
      <c r="P185" s="1034"/>
      <c r="Q185" s="1034"/>
      <c r="R185" s="1034"/>
      <c r="S185" s="1034"/>
    </row>
    <row r="186" spans="1:19">
      <c r="A186" s="1034"/>
      <c r="B186" s="1034"/>
      <c r="C186" s="1034"/>
      <c r="D186" s="1034"/>
      <c r="E186" s="1034"/>
      <c r="F186" s="1034"/>
      <c r="G186" s="1034"/>
      <c r="H186" s="1034"/>
      <c r="I186" s="1034"/>
      <c r="J186" s="1034"/>
      <c r="K186" s="1034"/>
      <c r="L186" s="1034"/>
      <c r="M186" s="1034"/>
      <c r="N186" s="1034"/>
      <c r="O186" s="1034"/>
      <c r="P186" s="1034"/>
      <c r="Q186" s="1034"/>
      <c r="R186" s="1034"/>
      <c r="S186" s="1034"/>
    </row>
    <row r="187" spans="1:19">
      <c r="A187" s="1034"/>
      <c r="B187" s="1034"/>
      <c r="C187" s="1034"/>
      <c r="D187" s="1034"/>
      <c r="E187" s="1034"/>
      <c r="F187" s="1034"/>
      <c r="G187" s="1034"/>
      <c r="H187" s="1034"/>
      <c r="I187" s="1034"/>
      <c r="J187" s="1034"/>
      <c r="K187" s="1034"/>
      <c r="L187" s="1034"/>
      <c r="M187" s="1034"/>
      <c r="N187" s="1034"/>
      <c r="O187" s="1034"/>
      <c r="P187" s="1034"/>
      <c r="Q187" s="1034"/>
      <c r="R187" s="1034"/>
      <c r="S187" s="1034"/>
    </row>
    <row r="188" spans="1:19">
      <c r="A188" s="1034"/>
      <c r="B188" s="1034"/>
      <c r="C188" s="1034"/>
      <c r="D188" s="1034"/>
      <c r="E188" s="1034"/>
      <c r="F188" s="1034"/>
      <c r="G188" s="1034"/>
      <c r="H188" s="1034"/>
      <c r="I188" s="1034"/>
      <c r="J188" s="1034"/>
      <c r="K188" s="1034"/>
      <c r="L188" s="1034"/>
      <c r="M188" s="1034"/>
      <c r="N188" s="1034"/>
      <c r="O188" s="1034"/>
      <c r="P188" s="1034"/>
      <c r="Q188" s="1034"/>
      <c r="R188" s="1034"/>
      <c r="S188" s="1034"/>
    </row>
    <row r="189" spans="1:19">
      <c r="A189" s="1034"/>
      <c r="B189" s="1034"/>
      <c r="C189" s="1034"/>
      <c r="D189" s="1034"/>
      <c r="E189" s="1034"/>
      <c r="F189" s="1034"/>
      <c r="G189" s="1034"/>
      <c r="H189" s="1034"/>
      <c r="I189" s="1034"/>
      <c r="J189" s="1034"/>
      <c r="K189" s="1034"/>
      <c r="L189" s="1034"/>
      <c r="M189" s="1034"/>
      <c r="N189" s="1034"/>
      <c r="O189" s="1034"/>
      <c r="P189" s="1034"/>
      <c r="Q189" s="1034"/>
      <c r="R189" s="1034"/>
      <c r="S189" s="1034"/>
    </row>
    <row r="190" spans="1:19">
      <c r="A190" s="1034"/>
      <c r="B190" s="1034"/>
      <c r="C190" s="1034"/>
      <c r="D190" s="1034"/>
      <c r="E190" s="1034"/>
      <c r="F190" s="1034"/>
      <c r="G190" s="1034"/>
      <c r="H190" s="1034"/>
      <c r="I190" s="1034"/>
      <c r="J190" s="1034"/>
      <c r="K190" s="1034"/>
      <c r="L190" s="1034"/>
      <c r="M190" s="1034"/>
      <c r="N190" s="1034"/>
      <c r="O190" s="1034"/>
      <c r="P190" s="1034"/>
      <c r="Q190" s="1034"/>
      <c r="R190" s="1034"/>
      <c r="S190" s="1034"/>
    </row>
    <row r="191" spans="1:19">
      <c r="A191" s="1034"/>
      <c r="B191" s="1034"/>
      <c r="C191" s="1034"/>
      <c r="D191" s="1034"/>
      <c r="E191" s="1034"/>
      <c r="F191" s="1034"/>
      <c r="G191" s="1034"/>
      <c r="H191" s="1034"/>
      <c r="I191" s="1034"/>
      <c r="J191" s="1034"/>
      <c r="K191" s="1034"/>
      <c r="L191" s="1034"/>
      <c r="M191" s="1034"/>
      <c r="N191" s="1034"/>
      <c r="O191" s="1034"/>
      <c r="P191" s="1034"/>
      <c r="Q191" s="1034"/>
      <c r="R191" s="1034"/>
      <c r="S191" s="1034"/>
    </row>
    <row r="192" spans="1:19">
      <c r="A192" s="1034"/>
      <c r="B192" s="1034"/>
      <c r="C192" s="1034"/>
      <c r="D192" s="1034"/>
      <c r="E192" s="1034"/>
      <c r="F192" s="1034"/>
      <c r="G192" s="1034"/>
      <c r="H192" s="1034"/>
      <c r="I192" s="1034"/>
      <c r="J192" s="1034"/>
      <c r="K192" s="1034"/>
      <c r="L192" s="1034"/>
      <c r="M192" s="1034"/>
      <c r="N192" s="1034"/>
      <c r="O192" s="1034"/>
      <c r="P192" s="1034"/>
      <c r="Q192" s="1034"/>
      <c r="R192" s="1034"/>
      <c r="S192" s="1034"/>
    </row>
    <row r="193" spans="1:19">
      <c r="A193" s="1034"/>
      <c r="B193" s="1034"/>
      <c r="C193" s="1034"/>
      <c r="D193" s="1034"/>
      <c r="E193" s="1034"/>
      <c r="F193" s="1034"/>
      <c r="G193" s="1034"/>
      <c r="H193" s="1034"/>
      <c r="I193" s="1034"/>
      <c r="J193" s="1034"/>
      <c r="K193" s="1034"/>
      <c r="L193" s="1034"/>
      <c r="M193" s="1034"/>
      <c r="N193" s="1034"/>
      <c r="O193" s="1034"/>
      <c r="P193" s="1034"/>
      <c r="Q193" s="1034"/>
      <c r="R193" s="1034"/>
      <c r="S193" s="1034"/>
    </row>
    <row r="194" spans="1:19">
      <c r="A194" s="1034"/>
      <c r="B194" s="1034"/>
      <c r="C194" s="1034"/>
      <c r="D194" s="1034"/>
      <c r="E194" s="1034"/>
      <c r="F194" s="1034"/>
      <c r="G194" s="1034"/>
      <c r="H194" s="1034"/>
      <c r="I194" s="1034"/>
      <c r="J194" s="1034"/>
      <c r="K194" s="1034"/>
      <c r="L194" s="1034"/>
      <c r="M194" s="1034"/>
      <c r="N194" s="1034"/>
      <c r="O194" s="1034"/>
      <c r="P194" s="1034"/>
      <c r="Q194" s="1034"/>
      <c r="R194" s="1034"/>
      <c r="S194" s="1034"/>
    </row>
    <row r="195" spans="1:19">
      <c r="A195" s="1034"/>
      <c r="B195" s="1034"/>
      <c r="C195" s="1034"/>
      <c r="D195" s="1034"/>
      <c r="E195" s="1034"/>
      <c r="F195" s="1034"/>
      <c r="G195" s="1034"/>
      <c r="H195" s="1034"/>
      <c r="I195" s="1034"/>
      <c r="J195" s="1034"/>
      <c r="K195" s="1034"/>
      <c r="L195" s="1034"/>
      <c r="M195" s="1034"/>
      <c r="N195" s="1034"/>
      <c r="O195" s="1034"/>
      <c r="P195" s="1034"/>
      <c r="Q195" s="1034"/>
      <c r="R195" s="1034"/>
      <c r="S195" s="1034"/>
    </row>
    <row r="196" spans="1:19">
      <c r="A196" s="1034"/>
      <c r="B196" s="1034"/>
      <c r="C196" s="1034"/>
      <c r="D196" s="1034"/>
      <c r="E196" s="1034"/>
      <c r="F196" s="1034"/>
      <c r="G196" s="1034"/>
      <c r="H196" s="1034"/>
      <c r="I196" s="1034"/>
      <c r="J196" s="1034"/>
      <c r="K196" s="1034"/>
      <c r="L196" s="1034"/>
      <c r="M196" s="1034"/>
      <c r="N196" s="1034"/>
      <c r="O196" s="1034"/>
      <c r="P196" s="1034"/>
      <c r="Q196" s="1034"/>
      <c r="R196" s="1034"/>
      <c r="S196" s="1034"/>
    </row>
    <row r="197" spans="1:19">
      <c r="A197" s="1034"/>
      <c r="B197" s="1034"/>
      <c r="C197" s="1034"/>
      <c r="D197" s="1034"/>
      <c r="E197" s="1034"/>
      <c r="F197" s="1034"/>
      <c r="G197" s="1034"/>
      <c r="H197" s="1034"/>
      <c r="I197" s="1034"/>
      <c r="J197" s="1034"/>
      <c r="K197" s="1034"/>
      <c r="L197" s="1034"/>
      <c r="M197" s="1034"/>
      <c r="N197" s="1034"/>
      <c r="O197" s="1034"/>
      <c r="P197" s="1034"/>
      <c r="Q197" s="1034"/>
      <c r="R197" s="1034"/>
      <c r="S197" s="1034"/>
    </row>
    <row r="198" spans="1:19">
      <c r="A198" s="1034"/>
      <c r="B198" s="1034"/>
      <c r="C198" s="1034"/>
      <c r="D198" s="1034"/>
      <c r="E198" s="1034"/>
      <c r="F198" s="1034"/>
      <c r="G198" s="1034"/>
      <c r="H198" s="1034"/>
      <c r="I198" s="1034"/>
      <c r="J198" s="1034"/>
      <c r="K198" s="1034"/>
      <c r="L198" s="1034"/>
      <c r="M198" s="1034"/>
      <c r="N198" s="1034"/>
      <c r="O198" s="1034"/>
      <c r="P198" s="1034"/>
      <c r="Q198" s="1034"/>
      <c r="R198" s="1034"/>
      <c r="S198" s="1034"/>
    </row>
    <row r="199" spans="1:19">
      <c r="A199" s="1034"/>
      <c r="B199" s="1034"/>
      <c r="C199" s="1034"/>
      <c r="D199" s="1034"/>
      <c r="E199" s="1034"/>
      <c r="F199" s="1034"/>
      <c r="G199" s="1034"/>
      <c r="H199" s="1034"/>
      <c r="I199" s="1034"/>
      <c r="J199" s="1034"/>
      <c r="K199" s="1034"/>
      <c r="L199" s="1034"/>
      <c r="M199" s="1034"/>
      <c r="N199" s="1034"/>
      <c r="O199" s="1034"/>
      <c r="P199" s="1034"/>
      <c r="Q199" s="1034"/>
      <c r="R199" s="1034"/>
      <c r="S199" s="1034"/>
    </row>
  </sheetData>
  <mergeCells count="1">
    <mergeCell ref="A1:E1"/>
  </mergeCells>
  <hyperlinks>
    <hyperlink ref="C8" r:id="rId2" display="http://h5.xueshuzhi.net/Course/LiveDetail?guid=925e3ba8aa77457da5e71237d563b3c2"/>
    <hyperlink ref="C7" r:id="rId3" display="http://h5.xueshuzhi.net/SeriesCourse/SeriesCourseDetail?id=3f3c77ab466145b0b685f428b272c464"/>
    <hyperlink ref="A1" r:id="rId4" display="非常重要，请认真查看：本表格所有内容，均开通在ai进化营购买手机号上（开课前完成），请各位下载学术志app，或者使用学术志官网www.xueshuzhi.net 用手机号登陆后，在已购里查看课程。&#10;需要补充知识多，所以前期节奏密集，后续逐步放缓～"/>
    <hyperlink ref="E5" r:id="rId5" display="✅课件资料网盘链接：https://pan.baidu.com/s/1z2z-CssLGpzs209lGg6pMA?pwd=1234 &#10;提取码：1234 &#10;&#10;Prompt解读  飞书链接：&#10;&#10;https://uwqiu6ut3ly.feishu.cn/docx/TweqdUgZmosSUwx0IdRcDHXDnCg?from=from_copylink   密码：pJo7"/>
    <hyperlink ref="C4" r:id="rId6" display="http://h5.xueshuzhi.net/SeriesCourse/SeriesCourseDetail?id=8af41b1f00f24e47ad08a759cdae8794"/>
    <hyperlink ref="E4" r:id="rId7" display="先导课课件：https://www.kdocs.cn/l/cbGNpVfyNTHm&#10;&#10;第一讲：无课件，实操课&#10;&#10;第二讲：https://kdocs.cn/l/chTl2EeirUpN&#10;&#10;第三讲：https://kdocs.cn/l/cqdBccjqEgM1&#10;&#10;第四讲：https://kdocs.cn/l/cvrSAr0HTpjS&#10;&#10;第五讲：https://kdocs.cn/l/cv7jPJ2Sxaps&#10;&#10;插件下载：https://pan.baidu.com/s/1mtbod9VknX7W2B0uX4CsTQ?pwd=w4pp &#10;提取码：w4pp "/>
    <hyperlink ref="E6" r:id="rId8" display="AI辅助课题申报书写作系列课程 "/>
    <hyperlink ref="C6" r:id="rId9" display="http://h5.xueshuzhi.net/Course/LiveDetail?guid=47134c3ca1154cb5a63a1db80c83aba8"/>
    <hyperlink ref="E3" r:id="rId10" display="ChatGPT辅助博士学位论文写作 学习文档（涵国内入口） "/>
    <hyperlink ref="C3" r:id="rId11" display="http://h5.xueshuzhi.net/SeriesCourse/SeriesCourseDetail?id=87d3060f538d45a49b007098239cb9d5"/>
    <hyperlink ref="C9" r:id="rId12" display="http://h5.xueshuzhi.net/Course/LiveDetail?guid=2651af77a63543b794e0318bf7138dac"/>
    <hyperlink ref="C5" r:id="rId13" display="http://h5.xueshuzhi.net/SeriesCourse/SeriesCourseDetail?id=74f2354f3a684b8c90515d3b58f270a2"/>
    <hyperlink ref="E7" r:id="rId14" display="手把手带你get文献管理神器——Zotero 学习文档 "/>
  </hyperlink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R15"/>
  <sheetViews>
    <sheetView workbookViewId="0">
      <pane xSplit="2" ySplit="2" topLeftCell="C3" activePane="bottomRight" state="frozen"/>
      <selection/>
      <selection pane="topRight"/>
      <selection pane="bottomLeft"/>
      <selection pane="bottomRight" activeCell="D8" sqref="D8"/>
    </sheetView>
  </sheetViews>
  <sheetFormatPr defaultColWidth="9" defaultRowHeight="14"/>
  <cols>
    <col min="1" max="2" width="9" style="915"/>
    <col min="3" max="3" width="5.81818181818182" style="915" customWidth="1"/>
    <col min="4" max="8" width="9" style="915"/>
    <col min="9" max="9" width="8.63636363636364" style="1024"/>
    <col min="10" max="13" width="9" style="915"/>
    <col min="14" max="14" width="8.63636363636364" style="1024"/>
    <col min="15" max="16384" width="9" style="915"/>
  </cols>
  <sheetData>
    <row r="1" s="1022" customFormat="1" ht="34" customHeight="1" spans="2:18">
      <c r="B1" s="1025" t="s">
        <v>163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  <c r="P1" s="1025"/>
      <c r="Q1" s="1025"/>
      <c r="R1" s="1025"/>
    </row>
    <row r="2" ht="22.5" customHeight="1" spans="2:18">
      <c r="B2" s="1026" t="s">
        <v>164</v>
      </c>
      <c r="C2" s="1027"/>
      <c r="D2" s="1028" t="s">
        <v>165</v>
      </c>
      <c r="E2" s="1028"/>
      <c r="F2" s="1028"/>
      <c r="G2" s="1028"/>
      <c r="H2" s="1028"/>
      <c r="I2" s="1028" t="s">
        <v>166</v>
      </c>
      <c r="J2" s="1028"/>
      <c r="K2" s="1028"/>
      <c r="L2" s="1028"/>
      <c r="M2" s="1028"/>
      <c r="N2" s="1028" t="s">
        <v>167</v>
      </c>
      <c r="O2" s="1028"/>
      <c r="P2" s="1028"/>
      <c r="Q2" s="1028"/>
      <c r="R2" s="1028"/>
    </row>
    <row r="3" s="1023" customFormat="1" ht="24.5" customHeight="1" spans="2:18">
      <c r="B3" s="1029" t="s">
        <v>168</v>
      </c>
      <c r="C3" s="1029" t="s">
        <v>169</v>
      </c>
      <c r="D3" s="1029" t="s">
        <v>170</v>
      </c>
      <c r="E3" s="1029" t="s">
        <v>171</v>
      </c>
      <c r="F3" s="1029" t="s">
        <v>172</v>
      </c>
      <c r="G3" s="1029" t="s">
        <v>173</v>
      </c>
      <c r="H3" s="1029" t="s">
        <v>174</v>
      </c>
      <c r="I3" s="1029" t="s">
        <v>175</v>
      </c>
      <c r="J3" s="1029" t="s">
        <v>171</v>
      </c>
      <c r="K3" s="1029" t="s">
        <v>172</v>
      </c>
      <c r="L3" s="1029" t="s">
        <v>173</v>
      </c>
      <c r="M3" s="1029" t="s">
        <v>174</v>
      </c>
      <c r="N3" s="1029" t="s">
        <v>176</v>
      </c>
      <c r="O3" s="1029" t="s">
        <v>171</v>
      </c>
      <c r="P3" s="1029" t="s">
        <v>172</v>
      </c>
      <c r="Q3" s="1029" t="s">
        <v>173</v>
      </c>
      <c r="R3" s="1029" t="s">
        <v>174</v>
      </c>
    </row>
    <row r="4" ht="30.5" customHeight="1" spans="2:18">
      <c r="B4" s="11" t="s">
        <v>177</v>
      </c>
      <c r="C4" s="11" t="s">
        <v>178</v>
      </c>
      <c r="D4" s="1029">
        <v>140</v>
      </c>
      <c r="E4" s="1030"/>
      <c r="F4" s="1030"/>
      <c r="G4" s="1030"/>
      <c r="H4" s="1030"/>
      <c r="I4" s="1029">
        <v>145</v>
      </c>
      <c r="J4" s="1031"/>
      <c r="K4" s="1031"/>
      <c r="L4" s="1031"/>
      <c r="M4" s="1031"/>
      <c r="N4" s="1029">
        <v>150</v>
      </c>
      <c r="O4" s="1031"/>
      <c r="P4" s="1031"/>
      <c r="Q4" s="1031"/>
      <c r="R4" s="1031"/>
    </row>
    <row r="5" ht="30.5" customHeight="1" spans="2:18">
      <c r="B5" s="1030"/>
      <c r="C5" s="11" t="s">
        <v>179</v>
      </c>
      <c r="D5" s="1029">
        <v>90</v>
      </c>
      <c r="E5" s="1030"/>
      <c r="F5" s="1030"/>
      <c r="G5" s="1030"/>
      <c r="H5" s="1030"/>
      <c r="I5" s="1029">
        <v>92.5</v>
      </c>
      <c r="J5" s="1031"/>
      <c r="K5" s="1031"/>
      <c r="L5" s="1031"/>
      <c r="M5" s="1031"/>
      <c r="N5" s="1029">
        <v>95</v>
      </c>
      <c r="O5" s="1031"/>
      <c r="P5" s="1031"/>
      <c r="Q5" s="1031"/>
      <c r="R5" s="1031"/>
    </row>
    <row r="6" ht="30.5" customHeight="1" spans="2:18">
      <c r="B6" s="11" t="s">
        <v>180</v>
      </c>
      <c r="C6" s="11" t="s">
        <v>178</v>
      </c>
      <c r="D6" s="1029">
        <v>120</v>
      </c>
      <c r="E6" s="1030"/>
      <c r="F6" s="1030"/>
      <c r="G6" s="1030"/>
      <c r="H6" s="1030"/>
      <c r="I6" s="1029">
        <v>125</v>
      </c>
      <c r="J6" s="1031"/>
      <c r="K6" s="1031"/>
      <c r="L6" s="1031"/>
      <c r="M6" s="1031"/>
      <c r="N6" s="1029">
        <v>130</v>
      </c>
      <c r="O6" s="1031"/>
      <c r="P6" s="1031"/>
      <c r="Q6" s="1031"/>
      <c r="R6" s="1031"/>
    </row>
    <row r="7" ht="30.5" customHeight="1" spans="2:18">
      <c r="B7" s="1030"/>
      <c r="C7" s="11" t="s">
        <v>179</v>
      </c>
      <c r="D7" s="1029">
        <v>90</v>
      </c>
      <c r="E7" s="1030"/>
      <c r="F7" s="1030"/>
      <c r="G7" s="1030"/>
      <c r="H7" s="1030"/>
      <c r="I7" s="1029">
        <v>92.5</v>
      </c>
      <c r="J7" s="1031"/>
      <c r="K7" s="1031"/>
      <c r="L7" s="1031"/>
      <c r="M7" s="1031"/>
      <c r="N7" s="1029">
        <v>95</v>
      </c>
      <c r="O7" s="1031"/>
      <c r="P7" s="1031"/>
      <c r="Q7" s="1031"/>
      <c r="R7" s="1031"/>
    </row>
    <row r="8" ht="30.5" customHeight="1" spans="2:18">
      <c r="B8" s="11" t="s">
        <v>181</v>
      </c>
      <c r="C8" s="11" t="s">
        <v>178</v>
      </c>
      <c r="D8" s="1029">
        <v>120</v>
      </c>
      <c r="E8" s="1030"/>
      <c r="F8" s="1030"/>
      <c r="G8" s="1030"/>
      <c r="H8" s="1030"/>
      <c r="I8" s="1029">
        <v>125</v>
      </c>
      <c r="J8" s="1031"/>
      <c r="K8" s="1031"/>
      <c r="L8" s="1031"/>
      <c r="M8" s="1031"/>
      <c r="N8" s="1029">
        <v>130</v>
      </c>
      <c r="O8" s="1031"/>
      <c r="P8" s="1031"/>
      <c r="Q8" s="1031"/>
      <c r="R8" s="1031"/>
    </row>
    <row r="9" ht="30.5" customHeight="1" spans="2:18">
      <c r="B9" s="1030"/>
      <c r="C9" s="11" t="s">
        <v>179</v>
      </c>
      <c r="D9" s="1029">
        <v>80</v>
      </c>
      <c r="E9" s="1030"/>
      <c r="F9" s="1030"/>
      <c r="G9" s="1030"/>
      <c r="H9" s="1030"/>
      <c r="I9" s="1029">
        <v>82.5</v>
      </c>
      <c r="J9" s="1031"/>
      <c r="K9" s="1031"/>
      <c r="L9" s="1031"/>
      <c r="M9" s="1031"/>
      <c r="N9" s="1029">
        <v>85</v>
      </c>
      <c r="O9" s="1031"/>
      <c r="P9" s="1031"/>
      <c r="Q9" s="1031"/>
      <c r="R9" s="1031"/>
    </row>
    <row r="10" ht="30.5" customHeight="1" spans="2:18">
      <c r="B10" s="11" t="s">
        <v>182</v>
      </c>
      <c r="C10" s="11" t="s">
        <v>178</v>
      </c>
      <c r="D10" s="1029">
        <v>105</v>
      </c>
      <c r="E10" s="1030"/>
      <c r="F10" s="1030"/>
      <c r="G10" s="1030"/>
      <c r="H10" s="1030"/>
      <c r="I10" s="1029">
        <v>110</v>
      </c>
      <c r="J10" s="1031"/>
      <c r="K10" s="1031"/>
      <c r="L10" s="1031"/>
      <c r="M10" s="1031"/>
      <c r="N10" s="1029">
        <v>115</v>
      </c>
      <c r="O10" s="1031"/>
      <c r="P10" s="1031"/>
      <c r="Q10" s="1031"/>
      <c r="R10" s="1031"/>
    </row>
    <row r="11" ht="30.5" customHeight="1" spans="2:18">
      <c r="B11" s="1030"/>
      <c r="C11" s="11" t="s">
        <v>179</v>
      </c>
      <c r="D11" s="1029">
        <v>85</v>
      </c>
      <c r="E11" s="1030"/>
      <c r="F11" s="1030"/>
      <c r="G11" s="1030"/>
      <c r="H11" s="1030"/>
      <c r="I11" s="1029">
        <v>87.5</v>
      </c>
      <c r="J11" s="1031"/>
      <c r="K11" s="1031"/>
      <c r="L11" s="1031"/>
      <c r="M11" s="1031"/>
      <c r="N11" s="1029">
        <v>90</v>
      </c>
      <c r="O11" s="1031"/>
      <c r="P11" s="1031"/>
      <c r="Q11" s="1031"/>
      <c r="R11" s="1031"/>
    </row>
    <row r="12" ht="30.5" customHeight="1" spans="2:18">
      <c r="B12" s="11" t="s">
        <v>183</v>
      </c>
      <c r="C12" s="11" t="s">
        <v>178</v>
      </c>
      <c r="D12" s="1029">
        <v>105</v>
      </c>
      <c r="E12" s="1030"/>
      <c r="F12" s="1030"/>
      <c r="G12" s="1030"/>
      <c r="H12" s="1030"/>
      <c r="I12" s="1029">
        <v>110</v>
      </c>
      <c r="J12" s="1031"/>
      <c r="K12" s="1031"/>
      <c r="L12" s="1031"/>
      <c r="M12" s="1031"/>
      <c r="N12" s="1029">
        <v>115</v>
      </c>
      <c r="O12" s="1031"/>
      <c r="P12" s="1031"/>
      <c r="Q12" s="1031"/>
      <c r="R12" s="1031"/>
    </row>
    <row r="13" ht="30.5" customHeight="1" spans="2:18">
      <c r="B13" s="1030"/>
      <c r="C13" s="11" t="s">
        <v>179</v>
      </c>
      <c r="D13" s="1029">
        <v>80</v>
      </c>
      <c r="E13" s="1030"/>
      <c r="F13" s="1030"/>
      <c r="G13" s="1030"/>
      <c r="H13" s="1030"/>
      <c r="I13" s="1029">
        <v>82.5</v>
      </c>
      <c r="J13" s="1031"/>
      <c r="K13" s="1031"/>
      <c r="L13" s="1031"/>
      <c r="M13" s="1031"/>
      <c r="N13" s="1029">
        <v>85</v>
      </c>
      <c r="O13" s="1031"/>
      <c r="P13" s="1031"/>
      <c r="Q13" s="1031"/>
      <c r="R13" s="1031"/>
    </row>
    <row r="14" ht="30.5" customHeight="1" spans="2:18">
      <c r="B14" s="11" t="s">
        <v>184</v>
      </c>
      <c r="C14" s="11" t="s">
        <v>178</v>
      </c>
      <c r="D14" s="1029">
        <v>105</v>
      </c>
      <c r="E14" s="1030"/>
      <c r="F14" s="1030"/>
      <c r="G14" s="1030"/>
      <c r="H14" s="1030"/>
      <c r="I14" s="1029">
        <v>110</v>
      </c>
      <c r="J14" s="1031"/>
      <c r="K14" s="1031"/>
      <c r="L14" s="1031"/>
      <c r="M14" s="1031"/>
      <c r="N14" s="1029">
        <v>115</v>
      </c>
      <c r="O14" s="1031"/>
      <c r="P14" s="1031"/>
      <c r="Q14" s="1031"/>
      <c r="R14" s="1031"/>
    </row>
    <row r="15" ht="30.5" customHeight="1" spans="2:18">
      <c r="B15" s="1030"/>
      <c r="C15" s="11" t="s">
        <v>179</v>
      </c>
      <c r="D15" s="1029">
        <v>90</v>
      </c>
      <c r="E15" s="1030"/>
      <c r="F15" s="1030"/>
      <c r="G15" s="1030"/>
      <c r="H15" s="1030"/>
      <c r="I15" s="1029">
        <v>97.5</v>
      </c>
      <c r="J15" s="1031"/>
      <c r="K15" s="1031"/>
      <c r="L15" s="1031"/>
      <c r="M15" s="1031"/>
      <c r="N15" s="1029">
        <v>100</v>
      </c>
      <c r="O15" s="1031"/>
      <c r="P15" s="1031"/>
      <c r="Q15" s="1031"/>
      <c r="R15" s="1031"/>
    </row>
  </sheetData>
  <mergeCells count="5">
    <mergeCell ref="B1:R1"/>
    <mergeCell ref="B2:C2"/>
    <mergeCell ref="D2:H2"/>
    <mergeCell ref="I2:M2"/>
    <mergeCell ref="N2:R2"/>
  </mergeCells>
  <pageMargins left="0.7" right="0.7" top="0.75" bottom="0.75" header="0.3" footer="0.3"/>
  <pageSetup paperSize="9" scale="82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R15"/>
  <sheetViews>
    <sheetView workbookViewId="0">
      <pane xSplit="2" ySplit="2" topLeftCell="C3" activePane="bottomRight" state="frozen"/>
      <selection/>
      <selection pane="topRight"/>
      <selection pane="bottomLeft"/>
      <selection pane="bottomRight" activeCell="D11" sqref="D11"/>
    </sheetView>
  </sheetViews>
  <sheetFormatPr defaultColWidth="9" defaultRowHeight="14"/>
  <cols>
    <col min="1" max="2" width="9" style="915"/>
    <col min="3" max="3" width="5.81818181818182" style="915" customWidth="1"/>
    <col min="4" max="8" width="9" style="915"/>
    <col min="9" max="9" width="8.63636363636364" style="1024"/>
    <col min="10" max="13" width="9" style="915"/>
    <col min="14" max="14" width="8.63636363636364" style="1024"/>
    <col min="15" max="16384" width="9" style="915"/>
  </cols>
  <sheetData>
    <row r="1" s="1022" customFormat="1" ht="34" customHeight="1" spans="2:18">
      <c r="B1" s="1025" t="s">
        <v>185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  <c r="P1" s="1025"/>
      <c r="Q1" s="1025"/>
      <c r="R1" s="1025"/>
    </row>
    <row r="2" ht="22.5" customHeight="1" spans="2:18">
      <c r="B2" s="1026" t="s">
        <v>164</v>
      </c>
      <c r="C2" s="1027"/>
      <c r="D2" s="1028" t="s">
        <v>165</v>
      </c>
      <c r="E2" s="1028"/>
      <c r="F2" s="1028"/>
      <c r="G2" s="1028"/>
      <c r="H2" s="1028"/>
      <c r="I2" s="1028" t="s">
        <v>166</v>
      </c>
      <c r="J2" s="1028"/>
      <c r="K2" s="1028"/>
      <c r="L2" s="1028"/>
      <c r="M2" s="1028"/>
      <c r="N2" s="1028" t="s">
        <v>167</v>
      </c>
      <c r="O2" s="1028"/>
      <c r="P2" s="1028"/>
      <c r="Q2" s="1028"/>
      <c r="R2" s="1028"/>
    </row>
    <row r="3" s="1023" customFormat="1" ht="24.5" customHeight="1" spans="2:18">
      <c r="B3" s="1029" t="s">
        <v>168</v>
      </c>
      <c r="C3" s="1029" t="s">
        <v>169</v>
      </c>
      <c r="D3" s="1029" t="s">
        <v>170</v>
      </c>
      <c r="E3" s="1029" t="s">
        <v>171</v>
      </c>
      <c r="F3" s="1029" t="s">
        <v>172</v>
      </c>
      <c r="G3" s="1029" t="s">
        <v>173</v>
      </c>
      <c r="H3" s="1029" t="s">
        <v>174</v>
      </c>
      <c r="I3" s="1029" t="s">
        <v>175</v>
      </c>
      <c r="J3" s="1029" t="s">
        <v>171</v>
      </c>
      <c r="K3" s="1029" t="s">
        <v>172</v>
      </c>
      <c r="L3" s="1029" t="s">
        <v>173</v>
      </c>
      <c r="M3" s="1029" t="s">
        <v>174</v>
      </c>
      <c r="N3" s="1029" t="s">
        <v>176</v>
      </c>
      <c r="O3" s="1029" t="s">
        <v>171</v>
      </c>
      <c r="P3" s="1029" t="s">
        <v>172</v>
      </c>
      <c r="Q3" s="1029" t="s">
        <v>173</v>
      </c>
      <c r="R3" s="1029" t="s">
        <v>174</v>
      </c>
    </row>
    <row r="4" ht="30.5" customHeight="1" spans="2:18">
      <c r="B4" s="11" t="s">
        <v>186</v>
      </c>
      <c r="C4" s="11" t="s">
        <v>178</v>
      </c>
      <c r="D4" s="1029">
        <v>140</v>
      </c>
      <c r="E4" s="1030"/>
      <c r="F4" s="1030"/>
      <c r="G4" s="1030"/>
      <c r="H4" s="1030"/>
      <c r="I4" s="1029">
        <v>145</v>
      </c>
      <c r="J4" s="1031"/>
      <c r="K4" s="1031"/>
      <c r="L4" s="1031"/>
      <c r="M4" s="1031"/>
      <c r="N4" s="1029">
        <v>150</v>
      </c>
      <c r="O4" s="1031"/>
      <c r="P4" s="1031"/>
      <c r="Q4" s="1031"/>
      <c r="R4" s="1031"/>
    </row>
    <row r="5" ht="30.5" customHeight="1" spans="2:18">
      <c r="B5" s="1030"/>
      <c r="C5" s="11" t="s">
        <v>179</v>
      </c>
      <c r="D5" s="1029">
        <v>70</v>
      </c>
      <c r="E5" s="1030"/>
      <c r="F5" s="1030"/>
      <c r="G5" s="1030"/>
      <c r="H5" s="1030"/>
      <c r="I5" s="1029">
        <v>72.5</v>
      </c>
      <c r="J5" s="1031"/>
      <c r="K5" s="1031"/>
      <c r="L5" s="1031"/>
      <c r="M5" s="1031"/>
      <c r="N5" s="1029">
        <v>75</v>
      </c>
      <c r="O5" s="1031"/>
      <c r="P5" s="1031"/>
      <c r="Q5" s="1031"/>
      <c r="R5" s="1031"/>
    </row>
    <row r="6" ht="30.5" customHeight="1" spans="2:18">
      <c r="B6" s="11" t="s">
        <v>187</v>
      </c>
      <c r="C6" s="11" t="s">
        <v>178</v>
      </c>
      <c r="D6" s="1029">
        <v>120</v>
      </c>
      <c r="E6" s="1030"/>
      <c r="F6" s="1030"/>
      <c r="G6" s="1030"/>
      <c r="H6" s="1030"/>
      <c r="I6" s="1029">
        <v>125</v>
      </c>
      <c r="J6" s="1031"/>
      <c r="K6" s="1031"/>
      <c r="L6" s="1031"/>
      <c r="M6" s="1031"/>
      <c r="N6" s="1029">
        <v>130</v>
      </c>
      <c r="O6" s="1031"/>
      <c r="P6" s="1031"/>
      <c r="Q6" s="1031"/>
      <c r="R6" s="1031"/>
    </row>
    <row r="7" ht="30.5" customHeight="1" spans="2:18">
      <c r="B7" s="1030"/>
      <c r="C7" s="11" t="s">
        <v>179</v>
      </c>
      <c r="D7" s="1029">
        <v>70</v>
      </c>
      <c r="E7" s="1030"/>
      <c r="F7" s="1030"/>
      <c r="G7" s="1030"/>
      <c r="H7" s="1030"/>
      <c r="I7" s="1029">
        <v>82.5</v>
      </c>
      <c r="J7" s="1031"/>
      <c r="K7" s="1031"/>
      <c r="L7" s="1031"/>
      <c r="M7" s="1031"/>
      <c r="N7" s="1029">
        <v>85</v>
      </c>
      <c r="O7" s="1031"/>
      <c r="P7" s="1031"/>
      <c r="Q7" s="1031"/>
      <c r="R7" s="1031"/>
    </row>
    <row r="8" ht="30.5" customHeight="1" spans="2:18">
      <c r="B8" s="11" t="s">
        <v>188</v>
      </c>
      <c r="C8" s="11" t="s">
        <v>178</v>
      </c>
      <c r="D8" s="1029">
        <v>120</v>
      </c>
      <c r="E8" s="1030"/>
      <c r="F8" s="1030"/>
      <c r="G8" s="1030"/>
      <c r="H8" s="1030"/>
      <c r="I8" s="1029">
        <v>125</v>
      </c>
      <c r="J8" s="1031"/>
      <c r="K8" s="1031"/>
      <c r="L8" s="1031"/>
      <c r="M8" s="1031"/>
      <c r="N8" s="1029">
        <v>130</v>
      </c>
      <c r="O8" s="1031"/>
      <c r="P8" s="1031"/>
      <c r="Q8" s="1031"/>
      <c r="R8" s="1031"/>
    </row>
    <row r="9" ht="30.5" customHeight="1" spans="2:18">
      <c r="B9" s="1030"/>
      <c r="C9" s="11" t="s">
        <v>179</v>
      </c>
      <c r="D9" s="1029">
        <v>72.5</v>
      </c>
      <c r="E9" s="1030"/>
      <c r="F9" s="1030"/>
      <c r="G9" s="1030"/>
      <c r="H9" s="1030"/>
      <c r="I9" s="1029">
        <v>75</v>
      </c>
      <c r="J9" s="1031"/>
      <c r="K9" s="1031"/>
      <c r="L9" s="1031"/>
      <c r="M9" s="1031"/>
      <c r="N9" s="1029">
        <v>80</v>
      </c>
      <c r="O9" s="1031"/>
      <c r="P9" s="1031"/>
      <c r="Q9" s="1031"/>
      <c r="R9" s="1031"/>
    </row>
    <row r="10" ht="30.5" customHeight="1" spans="2:18">
      <c r="B10" s="11" t="s">
        <v>189</v>
      </c>
      <c r="C10" s="11" t="s">
        <v>178</v>
      </c>
      <c r="D10" s="1029">
        <v>105</v>
      </c>
      <c r="E10" s="1030"/>
      <c r="F10" s="1030"/>
      <c r="G10" s="1030"/>
      <c r="H10" s="1030"/>
      <c r="I10" s="1029">
        <v>110</v>
      </c>
      <c r="J10" s="1031"/>
      <c r="K10" s="1031"/>
      <c r="L10" s="1031"/>
      <c r="M10" s="1031"/>
      <c r="N10" s="1029">
        <v>115</v>
      </c>
      <c r="O10" s="1031"/>
      <c r="P10" s="1031"/>
      <c r="Q10" s="1031"/>
      <c r="R10" s="1031"/>
    </row>
    <row r="11" ht="30.5" customHeight="1" spans="2:18">
      <c r="B11" s="1030"/>
      <c r="C11" s="11" t="s">
        <v>179</v>
      </c>
      <c r="D11" s="1029">
        <v>70</v>
      </c>
      <c r="E11" s="1030"/>
      <c r="F11" s="1030"/>
      <c r="G11" s="1030"/>
      <c r="H11" s="1030"/>
      <c r="I11" s="1029">
        <v>72.5</v>
      </c>
      <c r="J11" s="1031"/>
      <c r="K11" s="1031"/>
      <c r="L11" s="1031"/>
      <c r="M11" s="1031"/>
      <c r="N11" s="1029">
        <v>75</v>
      </c>
      <c r="O11" s="1031"/>
      <c r="P11" s="1031"/>
      <c r="Q11" s="1031"/>
      <c r="R11" s="1031"/>
    </row>
    <row r="12" ht="30.5" customHeight="1" spans="2:18">
      <c r="B12" s="11" t="s">
        <v>190</v>
      </c>
      <c r="C12" s="11" t="s">
        <v>178</v>
      </c>
      <c r="D12" s="1029">
        <v>95</v>
      </c>
      <c r="E12" s="1030"/>
      <c r="F12" s="1030"/>
      <c r="G12" s="1030"/>
      <c r="H12" s="1030"/>
      <c r="I12" s="1029">
        <v>100</v>
      </c>
      <c r="J12" s="1031"/>
      <c r="K12" s="1031"/>
      <c r="L12" s="1031"/>
      <c r="M12" s="1031"/>
      <c r="N12" s="1029">
        <v>105</v>
      </c>
      <c r="O12" s="1031"/>
      <c r="P12" s="1031"/>
      <c r="Q12" s="1031"/>
      <c r="R12" s="1031"/>
    </row>
    <row r="13" ht="30.5" customHeight="1" spans="2:18">
      <c r="B13" s="1030"/>
      <c r="C13" s="11" t="s">
        <v>179</v>
      </c>
      <c r="D13" s="1029">
        <v>65</v>
      </c>
      <c r="E13" s="1030"/>
      <c r="F13" s="1030"/>
      <c r="G13" s="1030"/>
      <c r="H13" s="1030"/>
      <c r="I13" s="1029">
        <v>67.5</v>
      </c>
      <c r="J13" s="1031"/>
      <c r="K13" s="1031"/>
      <c r="L13" s="1031"/>
      <c r="M13" s="1031"/>
      <c r="N13" s="1029">
        <v>70</v>
      </c>
      <c r="O13" s="1031"/>
      <c r="P13" s="1031"/>
      <c r="Q13" s="1031"/>
      <c r="R13" s="1031"/>
    </row>
    <row r="14" ht="30.5" customHeight="1" spans="2:18">
      <c r="B14" s="11" t="s">
        <v>191</v>
      </c>
      <c r="C14" s="11" t="s">
        <v>178</v>
      </c>
      <c r="D14" s="1029">
        <v>95</v>
      </c>
      <c r="E14" s="1030"/>
      <c r="F14" s="1030"/>
      <c r="G14" s="1030"/>
      <c r="H14" s="1030"/>
      <c r="I14" s="1029">
        <v>100</v>
      </c>
      <c r="J14" s="1031"/>
      <c r="K14" s="1031"/>
      <c r="L14" s="1031"/>
      <c r="M14" s="1031"/>
      <c r="N14" s="1029">
        <v>105</v>
      </c>
      <c r="O14" s="1031"/>
      <c r="P14" s="1031"/>
      <c r="Q14" s="1031"/>
      <c r="R14" s="1031"/>
    </row>
    <row r="15" ht="30.5" customHeight="1" spans="2:18">
      <c r="B15" s="1030"/>
      <c r="C15" s="11" t="s">
        <v>179</v>
      </c>
      <c r="D15" s="1029">
        <v>65</v>
      </c>
      <c r="E15" s="1030"/>
      <c r="F15" s="1030"/>
      <c r="G15" s="1030"/>
      <c r="H15" s="1030"/>
      <c r="I15" s="1029">
        <v>67.5</v>
      </c>
      <c r="J15" s="1031"/>
      <c r="K15" s="1031"/>
      <c r="L15" s="1031"/>
      <c r="M15" s="1031"/>
      <c r="N15" s="1029">
        <v>70</v>
      </c>
      <c r="O15" s="1031"/>
      <c r="P15" s="1031"/>
      <c r="Q15" s="1031"/>
      <c r="R15" s="1031"/>
    </row>
  </sheetData>
  <mergeCells count="5">
    <mergeCell ref="B1:R1"/>
    <mergeCell ref="B2:C2"/>
    <mergeCell ref="D2:H2"/>
    <mergeCell ref="I2:M2"/>
    <mergeCell ref="N2:R2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0"/>
  <sheetViews>
    <sheetView zoomScale="115" zoomScaleNormal="115" workbookViewId="0">
      <selection activeCell="A8" sqref="A8:G8"/>
    </sheetView>
  </sheetViews>
  <sheetFormatPr defaultColWidth="9" defaultRowHeight="14"/>
  <cols>
    <col min="1" max="16384" width="9" style="915"/>
  </cols>
  <sheetData>
    <row r="1" spans="1:19">
      <c r="A1" s="927" t="s">
        <v>192</v>
      </c>
      <c r="B1" s="928"/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1009"/>
    </row>
    <row r="2" ht="14.75" spans="1:19">
      <c r="A2" s="929"/>
      <c r="B2" s="930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  <c r="R2" s="930"/>
      <c r="S2" s="1010"/>
    </row>
    <row r="3" spans="1:19">
      <c r="A3" s="931" t="s">
        <v>193</v>
      </c>
      <c r="B3" s="932"/>
      <c r="C3" s="932"/>
      <c r="D3" s="932"/>
      <c r="E3" s="932"/>
      <c r="F3" s="932"/>
      <c r="G3" s="932"/>
      <c r="H3" s="932"/>
      <c r="I3" s="932"/>
      <c r="J3" s="932"/>
      <c r="K3" s="932"/>
      <c r="L3" s="932"/>
      <c r="M3" s="932"/>
      <c r="N3" s="932"/>
      <c r="O3" s="932"/>
      <c r="P3" s="932"/>
      <c r="Q3" s="932"/>
      <c r="R3" s="932"/>
      <c r="S3" s="1011"/>
    </row>
    <row r="4" ht="14.75" spans="1:19">
      <c r="A4" s="933"/>
      <c r="B4" s="934"/>
      <c r="C4" s="934"/>
      <c r="D4" s="93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1012"/>
    </row>
    <row r="5" ht="18.25" spans="1:19">
      <c r="A5" s="935" t="s">
        <v>194</v>
      </c>
      <c r="B5" s="936" t="s">
        <v>195</v>
      </c>
      <c r="C5" s="937"/>
      <c r="D5" s="937"/>
      <c r="E5" s="937"/>
      <c r="F5" s="937"/>
      <c r="G5" s="937"/>
      <c r="H5" s="936" t="s">
        <v>196</v>
      </c>
      <c r="I5" s="937"/>
      <c r="J5" s="937"/>
      <c r="K5" s="937"/>
      <c r="L5" s="937"/>
      <c r="M5" s="937"/>
      <c r="N5" s="937"/>
      <c r="O5" s="937"/>
      <c r="P5" s="937"/>
      <c r="Q5" s="937"/>
      <c r="R5" s="937"/>
      <c r="S5" s="939"/>
    </row>
    <row r="6" ht="18.25" spans="1:19">
      <c r="A6" s="938"/>
      <c r="B6" s="936" t="s">
        <v>197</v>
      </c>
      <c r="C6" s="937"/>
      <c r="D6" s="937"/>
      <c r="E6" s="937"/>
      <c r="F6" s="937"/>
      <c r="G6" s="937"/>
      <c r="H6" s="936" t="s">
        <v>198</v>
      </c>
      <c r="I6" s="937"/>
      <c r="J6" s="937"/>
      <c r="K6" s="937"/>
      <c r="L6" s="937"/>
      <c r="M6" s="937"/>
      <c r="N6" s="937"/>
      <c r="O6" s="937"/>
      <c r="P6" s="937"/>
      <c r="Q6" s="937"/>
      <c r="R6" s="937"/>
      <c r="S6" s="939"/>
    </row>
    <row r="7" ht="18.25" spans="1:19">
      <c r="A7" s="938"/>
      <c r="B7" s="936" t="s">
        <v>199</v>
      </c>
      <c r="C7" s="937"/>
      <c r="D7" s="937"/>
      <c r="E7" s="937"/>
      <c r="F7" s="937"/>
      <c r="G7" s="937"/>
      <c r="H7" s="936" t="s">
        <v>200</v>
      </c>
      <c r="I7" s="937"/>
      <c r="J7" s="937"/>
      <c r="K7" s="937"/>
      <c r="L7" s="937"/>
      <c r="M7" s="937"/>
      <c r="N7" s="937"/>
      <c r="O7" s="937"/>
      <c r="P7" s="937"/>
      <c r="Q7" s="937"/>
      <c r="R7" s="937"/>
      <c r="S7" s="939"/>
    </row>
    <row r="8" ht="23.75" spans="1:19">
      <c r="A8" s="940" t="s">
        <v>165</v>
      </c>
      <c r="B8" s="941"/>
      <c r="C8" s="941"/>
      <c r="D8" s="941"/>
      <c r="E8" s="941"/>
      <c r="F8" s="941"/>
      <c r="G8" s="942"/>
      <c r="H8" s="940" t="s">
        <v>201</v>
      </c>
      <c r="I8" s="941"/>
      <c r="J8" s="941"/>
      <c r="K8" s="941"/>
      <c r="L8" s="941"/>
      <c r="M8" s="941"/>
      <c r="N8" s="941"/>
      <c r="O8" s="941"/>
      <c r="P8" s="941"/>
      <c r="Q8" s="941"/>
      <c r="R8" s="941"/>
      <c r="S8" s="941"/>
    </row>
    <row r="9" ht="18.25" spans="1:19">
      <c r="A9" s="943"/>
      <c r="B9" s="944"/>
      <c r="C9" s="944"/>
      <c r="D9" s="944"/>
      <c r="E9" s="944"/>
      <c r="F9" s="944"/>
      <c r="G9" s="945"/>
      <c r="H9" s="946" t="s">
        <v>202</v>
      </c>
      <c r="I9" s="978"/>
      <c r="J9" s="979" t="s">
        <v>203</v>
      </c>
      <c r="K9" s="978"/>
      <c r="L9" s="979" t="s">
        <v>204</v>
      </c>
      <c r="M9" s="980"/>
      <c r="N9" s="981" t="s">
        <v>205</v>
      </c>
      <c r="O9" s="982"/>
      <c r="P9" s="982"/>
      <c r="Q9" s="982"/>
      <c r="R9" s="982"/>
      <c r="S9" s="1013"/>
    </row>
    <row r="10" ht="18.25" spans="1:19">
      <c r="A10" s="947" t="s">
        <v>206</v>
      </c>
      <c r="B10" s="948" t="s">
        <v>207</v>
      </c>
      <c r="C10" s="948"/>
      <c r="D10" s="948"/>
      <c r="E10" s="948"/>
      <c r="F10" s="948"/>
      <c r="G10" s="948"/>
      <c r="H10" s="949" t="s">
        <v>170</v>
      </c>
      <c r="I10" s="949"/>
      <c r="J10" s="949" t="s">
        <v>208</v>
      </c>
      <c r="K10" s="949"/>
      <c r="L10" s="949" t="s">
        <v>209</v>
      </c>
      <c r="M10" s="949"/>
      <c r="N10" s="983"/>
      <c r="O10" s="982"/>
      <c r="P10" s="982"/>
      <c r="Q10" s="982"/>
      <c r="R10" s="982"/>
      <c r="S10" s="1013"/>
    </row>
    <row r="11" ht="18.25" spans="1:19">
      <c r="A11" s="947"/>
      <c r="B11" s="948" t="s">
        <v>210</v>
      </c>
      <c r="C11" s="948"/>
      <c r="D11" s="948"/>
      <c r="E11" s="948"/>
      <c r="F11" s="948"/>
      <c r="G11" s="948"/>
      <c r="H11" s="949" t="s">
        <v>170</v>
      </c>
      <c r="I11" s="949"/>
      <c r="J11" s="949" t="s">
        <v>208</v>
      </c>
      <c r="K11" s="949"/>
      <c r="L11" s="949" t="s">
        <v>209</v>
      </c>
      <c r="M11" s="949"/>
      <c r="N11" s="983"/>
      <c r="O11" s="982"/>
      <c r="P11" s="982"/>
      <c r="Q11" s="982"/>
      <c r="R11" s="982"/>
      <c r="S11" s="1013"/>
    </row>
    <row r="12" ht="15.75" spans="1:19">
      <c r="A12" s="950" t="s">
        <v>211</v>
      </c>
      <c r="B12" s="951" t="s">
        <v>212</v>
      </c>
      <c r="C12" s="951"/>
      <c r="D12" s="951"/>
      <c r="E12" s="951"/>
      <c r="F12" s="951"/>
      <c r="G12" s="952"/>
      <c r="H12" s="953" t="s">
        <v>213</v>
      </c>
      <c r="I12" s="984"/>
      <c r="J12" s="984" t="s">
        <v>214</v>
      </c>
      <c r="K12" s="984"/>
      <c r="L12" s="984" t="s">
        <v>215</v>
      </c>
      <c r="M12" s="985"/>
      <c r="N12" s="986" t="s">
        <v>216</v>
      </c>
      <c r="O12" s="987"/>
      <c r="P12" s="987"/>
      <c r="Q12" s="987"/>
      <c r="R12" s="987"/>
      <c r="S12" s="1014"/>
    </row>
    <row r="13" ht="16.25" customHeight="1" spans="1:19">
      <c r="A13" s="950"/>
      <c r="B13" s="951" t="s">
        <v>217</v>
      </c>
      <c r="C13" s="951"/>
      <c r="D13" s="951"/>
      <c r="E13" s="951"/>
      <c r="F13" s="951"/>
      <c r="G13" s="952"/>
      <c r="H13" s="953" t="s">
        <v>213</v>
      </c>
      <c r="I13" s="984"/>
      <c r="J13" s="984" t="s">
        <v>218</v>
      </c>
      <c r="K13" s="984"/>
      <c r="L13" s="984" t="s">
        <v>215</v>
      </c>
      <c r="M13" s="985"/>
      <c r="N13" s="988"/>
      <c r="O13" s="989"/>
      <c r="P13" s="989"/>
      <c r="Q13" s="989"/>
      <c r="R13" s="989"/>
      <c r="S13" s="1015"/>
    </row>
    <row r="14" ht="15.75" spans="1:19">
      <c r="A14" s="950"/>
      <c r="B14" s="951" t="s">
        <v>219</v>
      </c>
      <c r="C14" s="951"/>
      <c r="D14" s="951"/>
      <c r="E14" s="951"/>
      <c r="F14" s="951"/>
      <c r="G14" s="952"/>
      <c r="H14" s="953" t="s">
        <v>220</v>
      </c>
      <c r="I14" s="984"/>
      <c r="J14" s="984" t="s">
        <v>221</v>
      </c>
      <c r="K14" s="984"/>
      <c r="L14" s="984" t="s">
        <v>215</v>
      </c>
      <c r="M14" s="985"/>
      <c r="N14" s="988"/>
      <c r="O14" s="989"/>
      <c r="P14" s="989"/>
      <c r="Q14" s="989"/>
      <c r="R14" s="989"/>
      <c r="S14" s="1015"/>
    </row>
    <row r="15" ht="34.3" spans="1:19">
      <c r="A15" s="954" t="s">
        <v>222</v>
      </c>
      <c r="B15" s="955" t="s">
        <v>223</v>
      </c>
      <c r="C15" s="956"/>
      <c r="D15" s="956"/>
      <c r="E15" s="956"/>
      <c r="F15" s="956"/>
      <c r="G15" s="957"/>
      <c r="H15" s="958" t="s">
        <v>213</v>
      </c>
      <c r="I15" s="990"/>
      <c r="J15" s="991" t="s">
        <v>218</v>
      </c>
      <c r="K15" s="991"/>
      <c r="L15" s="991" t="s">
        <v>215</v>
      </c>
      <c r="M15" s="992"/>
      <c r="N15" s="993"/>
      <c r="O15" s="994"/>
      <c r="P15" s="994"/>
      <c r="Q15" s="994"/>
      <c r="R15" s="994"/>
      <c r="S15" s="1016"/>
    </row>
    <row r="16" spans="1:19">
      <c r="A16" s="959" t="s">
        <v>224</v>
      </c>
      <c r="B16" s="960"/>
      <c r="C16" s="960"/>
      <c r="D16" s="960"/>
      <c r="E16" s="960"/>
      <c r="F16" s="960"/>
      <c r="G16" s="960"/>
      <c r="H16" s="960"/>
      <c r="I16" s="960"/>
      <c r="J16" s="960"/>
      <c r="K16" s="960"/>
      <c r="L16" s="960"/>
      <c r="M16" s="960"/>
      <c r="N16" s="960"/>
      <c r="O16" s="960"/>
      <c r="P16" s="960"/>
      <c r="Q16" s="960"/>
      <c r="R16" s="960"/>
      <c r="S16" s="1017"/>
    </row>
    <row r="17" ht="14.75" spans="1:19">
      <c r="A17" s="961"/>
      <c r="B17" s="962"/>
      <c r="C17" s="962"/>
      <c r="D17" s="962"/>
      <c r="E17" s="962"/>
      <c r="F17" s="962"/>
      <c r="G17" s="962"/>
      <c r="H17" s="962"/>
      <c r="I17" s="962"/>
      <c r="J17" s="962"/>
      <c r="K17" s="962"/>
      <c r="L17" s="962"/>
      <c r="M17" s="962"/>
      <c r="N17" s="962"/>
      <c r="O17" s="962"/>
      <c r="P17" s="962"/>
      <c r="Q17" s="962"/>
      <c r="R17" s="962"/>
      <c r="S17" s="1018"/>
    </row>
    <row r="18" ht="15" spans="1:19">
      <c r="A18" s="963" t="s">
        <v>225</v>
      </c>
      <c r="B18" s="964" t="s">
        <v>226</v>
      </c>
      <c r="C18" s="965"/>
      <c r="D18" s="965"/>
      <c r="E18" s="965"/>
      <c r="F18" s="965"/>
      <c r="G18" s="966"/>
      <c r="H18" s="967" t="s">
        <v>227</v>
      </c>
      <c r="I18" s="995"/>
      <c r="J18" s="996"/>
      <c r="K18" s="995"/>
      <c r="L18" s="996"/>
      <c r="M18" s="997"/>
      <c r="N18" s="998"/>
      <c r="O18" s="999"/>
      <c r="P18" s="999"/>
      <c r="Q18" s="999"/>
      <c r="R18" s="999"/>
      <c r="S18" s="1019"/>
    </row>
    <row r="19" ht="15" spans="1:19">
      <c r="A19" s="968"/>
      <c r="B19" s="969"/>
      <c r="C19" s="970"/>
      <c r="D19" s="970"/>
      <c r="E19" s="970"/>
      <c r="F19" s="970"/>
      <c r="G19" s="971"/>
      <c r="H19" s="972" t="s">
        <v>228</v>
      </c>
      <c r="I19" s="1000"/>
      <c r="J19" s="1001"/>
      <c r="K19" s="1000"/>
      <c r="L19" s="1001"/>
      <c r="M19" s="1002"/>
      <c r="N19" s="1003"/>
      <c r="O19" s="1004"/>
      <c r="P19" s="1004"/>
      <c r="Q19" s="1004"/>
      <c r="R19" s="1004"/>
      <c r="S19" s="1020"/>
    </row>
    <row r="20" ht="15.75" spans="1:19">
      <c r="A20" s="973"/>
      <c r="B20" s="974"/>
      <c r="C20" s="975"/>
      <c r="D20" s="975"/>
      <c r="E20" s="975"/>
      <c r="F20" s="975"/>
      <c r="G20" s="976"/>
      <c r="H20" s="977"/>
      <c r="I20" s="1005"/>
      <c r="J20" s="1005"/>
      <c r="K20" s="1005"/>
      <c r="L20" s="1005"/>
      <c r="M20" s="1006"/>
      <c r="N20" s="1007"/>
      <c r="O20" s="1008"/>
      <c r="P20" s="1008"/>
      <c r="Q20" s="1008"/>
      <c r="R20" s="1008"/>
      <c r="S20" s="1021"/>
    </row>
  </sheetData>
  <mergeCells count="58">
    <mergeCell ref="B5:G5"/>
    <mergeCell ref="H5:S5"/>
    <mergeCell ref="B6:G6"/>
    <mergeCell ref="H6:S6"/>
    <mergeCell ref="B7:G7"/>
    <mergeCell ref="H7:S7"/>
    <mergeCell ref="A8:G8"/>
    <mergeCell ref="H8:S8"/>
    <mergeCell ref="A9:G9"/>
    <mergeCell ref="H9:I9"/>
    <mergeCell ref="J9:K9"/>
    <mergeCell ref="L9:M9"/>
    <mergeCell ref="N9:S9"/>
    <mergeCell ref="B10:G10"/>
    <mergeCell ref="H10:I10"/>
    <mergeCell ref="J10:K10"/>
    <mergeCell ref="L10:M10"/>
    <mergeCell ref="N10:S10"/>
    <mergeCell ref="B11:G11"/>
    <mergeCell ref="H11:I11"/>
    <mergeCell ref="J11:K11"/>
    <mergeCell ref="L11:M11"/>
    <mergeCell ref="N11:S11"/>
    <mergeCell ref="B12:G12"/>
    <mergeCell ref="H12:I12"/>
    <mergeCell ref="J12:K12"/>
    <mergeCell ref="L12:M12"/>
    <mergeCell ref="B13:G13"/>
    <mergeCell ref="H13:I13"/>
    <mergeCell ref="J13:K13"/>
    <mergeCell ref="L13:M13"/>
    <mergeCell ref="B14:G14"/>
    <mergeCell ref="H14:I14"/>
    <mergeCell ref="J14:K14"/>
    <mergeCell ref="L14:M14"/>
    <mergeCell ref="B15:G15"/>
    <mergeCell ref="H15:I15"/>
    <mergeCell ref="J15:K15"/>
    <mergeCell ref="L15:M15"/>
    <mergeCell ref="N15:S15"/>
    <mergeCell ref="H18:I18"/>
    <mergeCell ref="J18:K18"/>
    <mergeCell ref="L18:M18"/>
    <mergeCell ref="H19:I19"/>
    <mergeCell ref="J19:K19"/>
    <mergeCell ref="L19:M19"/>
    <mergeCell ref="B20:G20"/>
    <mergeCell ref="H20:M20"/>
    <mergeCell ref="A5:A7"/>
    <mergeCell ref="A10:A11"/>
    <mergeCell ref="A12:A14"/>
    <mergeCell ref="A18:A20"/>
    <mergeCell ref="A1:S2"/>
    <mergeCell ref="A3:S4"/>
    <mergeCell ref="N12:S14"/>
    <mergeCell ref="A16:S17"/>
    <mergeCell ref="B18:G19"/>
    <mergeCell ref="N18:S20"/>
  </mergeCells>
  <dataValidations count="4">
    <dataValidation type="list" allowBlank="1" showInputMessage="1" promptTitle="Exercise" prompt="Select or type specific exercise" sqref="B12">
      <formula1>INDIRECT(#REF!)</formula1>
    </dataValidation>
    <dataValidation type="list" allowBlank="1" showInputMessage="1" promptTitle="Exercise" prompt="Select or type specific exercise" sqref="C12:G12 B18 B13:G15">
      <formula1>INDIRECT(A12)</formula1>
    </dataValidation>
    <dataValidation type="list" allowBlank="1" showInputMessage="1" showErrorMessage="1" promptTitle="Category/Pattern" prompt="Select general movement category" sqref="A12:A15 A18:A20">
      <formula1>Category</formula1>
    </dataValidation>
    <dataValidation type="list" allowBlank="1" showInputMessage="1" prompt="Select or mobility exercise&#10;" sqref="H6:S7">
      <formula1>#N/A</formula1>
    </dataValidation>
  </dataValidations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0"/>
  <sheetViews>
    <sheetView zoomScale="110" zoomScaleNormal="110" workbookViewId="0">
      <selection activeCell="H8" sqref="H8:S8"/>
    </sheetView>
  </sheetViews>
  <sheetFormatPr defaultColWidth="9" defaultRowHeight="14"/>
  <cols>
    <col min="1" max="16384" width="9" style="915"/>
  </cols>
  <sheetData>
    <row r="1" spans="1:19">
      <c r="A1" s="927" t="s">
        <v>229</v>
      </c>
      <c r="B1" s="928"/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1009"/>
    </row>
    <row r="2" ht="14.75" spans="1:19">
      <c r="A2" s="929"/>
      <c r="B2" s="930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  <c r="R2" s="930"/>
      <c r="S2" s="1010"/>
    </row>
    <row r="3" spans="1:19">
      <c r="A3" s="931" t="s">
        <v>193</v>
      </c>
      <c r="B3" s="932"/>
      <c r="C3" s="932"/>
      <c r="D3" s="932"/>
      <c r="E3" s="932"/>
      <c r="F3" s="932"/>
      <c r="G3" s="932"/>
      <c r="H3" s="932"/>
      <c r="I3" s="932"/>
      <c r="J3" s="932"/>
      <c r="K3" s="932"/>
      <c r="L3" s="932"/>
      <c r="M3" s="932"/>
      <c r="N3" s="932"/>
      <c r="O3" s="932"/>
      <c r="P3" s="932"/>
      <c r="Q3" s="932"/>
      <c r="R3" s="932"/>
      <c r="S3" s="1011"/>
    </row>
    <row r="4" ht="14.75" spans="1:19">
      <c r="A4" s="933"/>
      <c r="B4" s="934"/>
      <c r="C4" s="934"/>
      <c r="D4" s="93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1012"/>
    </row>
    <row r="5" ht="18.25" spans="1:19">
      <c r="A5" s="935" t="s">
        <v>194</v>
      </c>
      <c r="B5" s="936" t="s">
        <v>195</v>
      </c>
      <c r="C5" s="937"/>
      <c r="D5" s="937"/>
      <c r="E5" s="937"/>
      <c r="F5" s="937"/>
      <c r="G5" s="937"/>
      <c r="H5" s="936" t="s">
        <v>230</v>
      </c>
      <c r="I5" s="937"/>
      <c r="J5" s="937"/>
      <c r="K5" s="937"/>
      <c r="L5" s="937"/>
      <c r="M5" s="937"/>
      <c r="N5" s="937"/>
      <c r="O5" s="937"/>
      <c r="P5" s="937"/>
      <c r="Q5" s="937"/>
      <c r="R5" s="937"/>
      <c r="S5" s="939"/>
    </row>
    <row r="6" ht="18.25" spans="1:19">
      <c r="A6" s="938"/>
      <c r="B6" s="936" t="s">
        <v>197</v>
      </c>
      <c r="C6" s="937"/>
      <c r="D6" s="937"/>
      <c r="E6" s="937"/>
      <c r="F6" s="937"/>
      <c r="G6" s="937"/>
      <c r="H6" s="936" t="s">
        <v>231</v>
      </c>
      <c r="I6" s="937"/>
      <c r="J6" s="937"/>
      <c r="K6" s="937"/>
      <c r="L6" s="937"/>
      <c r="M6" s="937"/>
      <c r="N6" s="937"/>
      <c r="O6" s="937"/>
      <c r="P6" s="937"/>
      <c r="Q6" s="937"/>
      <c r="R6" s="937"/>
      <c r="S6" s="939"/>
    </row>
    <row r="7" ht="18" customHeight="1" spans="1:19">
      <c r="A7" s="938"/>
      <c r="B7" s="936" t="s">
        <v>199</v>
      </c>
      <c r="C7" s="937"/>
      <c r="D7" s="937"/>
      <c r="E7" s="937"/>
      <c r="F7" s="937"/>
      <c r="G7" s="939"/>
      <c r="H7" s="936" t="s">
        <v>232</v>
      </c>
      <c r="I7" s="937"/>
      <c r="J7" s="937"/>
      <c r="K7" s="937"/>
      <c r="L7" s="937"/>
      <c r="M7" s="937"/>
      <c r="N7" s="937"/>
      <c r="O7" s="937"/>
      <c r="P7" s="937"/>
      <c r="Q7" s="937"/>
      <c r="R7" s="937"/>
      <c r="S7" s="939"/>
    </row>
    <row r="8" ht="23.75" spans="1:19">
      <c r="A8" s="940" t="s">
        <v>165</v>
      </c>
      <c r="B8" s="941"/>
      <c r="C8" s="941"/>
      <c r="D8" s="941"/>
      <c r="E8" s="941"/>
      <c r="F8" s="941"/>
      <c r="G8" s="942"/>
      <c r="H8" s="940" t="s">
        <v>233</v>
      </c>
      <c r="I8" s="941"/>
      <c r="J8" s="941"/>
      <c r="K8" s="941"/>
      <c r="L8" s="941"/>
      <c r="M8" s="941"/>
      <c r="N8" s="941"/>
      <c r="O8" s="941"/>
      <c r="P8" s="941"/>
      <c r="Q8" s="941"/>
      <c r="R8" s="941"/>
      <c r="S8" s="941"/>
    </row>
    <row r="9" ht="18.25" spans="1:19">
      <c r="A9" s="943"/>
      <c r="B9" s="944"/>
      <c r="C9" s="944"/>
      <c r="D9" s="944"/>
      <c r="E9" s="944"/>
      <c r="F9" s="944"/>
      <c r="G9" s="945"/>
      <c r="H9" s="946" t="s">
        <v>202</v>
      </c>
      <c r="I9" s="978"/>
      <c r="J9" s="979" t="s">
        <v>203</v>
      </c>
      <c r="K9" s="978"/>
      <c r="L9" s="979" t="s">
        <v>204</v>
      </c>
      <c r="M9" s="980"/>
      <c r="N9" s="981" t="s">
        <v>205</v>
      </c>
      <c r="O9" s="982"/>
      <c r="P9" s="982"/>
      <c r="Q9" s="982"/>
      <c r="R9" s="982"/>
      <c r="S9" s="1013"/>
    </row>
    <row r="10" ht="18.25" spans="1:19">
      <c r="A10" s="947" t="s">
        <v>206</v>
      </c>
      <c r="B10" s="948" t="s">
        <v>207</v>
      </c>
      <c r="C10" s="948"/>
      <c r="D10" s="948"/>
      <c r="E10" s="948"/>
      <c r="F10" s="948"/>
      <c r="G10" s="948"/>
      <c r="H10" s="949" t="s">
        <v>170</v>
      </c>
      <c r="I10" s="949"/>
      <c r="J10" s="949" t="s">
        <v>208</v>
      </c>
      <c r="K10" s="949"/>
      <c r="L10" s="949" t="s">
        <v>209</v>
      </c>
      <c r="M10" s="949"/>
      <c r="N10" s="983"/>
      <c r="O10" s="982"/>
      <c r="P10" s="982"/>
      <c r="Q10" s="982"/>
      <c r="R10" s="982"/>
      <c r="S10" s="1013"/>
    </row>
    <row r="11" ht="18.25" spans="1:19">
      <c r="A11" s="947"/>
      <c r="B11" s="948" t="s">
        <v>210</v>
      </c>
      <c r="C11" s="948"/>
      <c r="D11" s="948"/>
      <c r="E11" s="948"/>
      <c r="F11" s="948"/>
      <c r="G11" s="948"/>
      <c r="H11" s="949" t="s">
        <v>170</v>
      </c>
      <c r="I11" s="949"/>
      <c r="J11" s="949" t="s">
        <v>208</v>
      </c>
      <c r="K11" s="949"/>
      <c r="L11" s="949" t="s">
        <v>209</v>
      </c>
      <c r="M11" s="949"/>
      <c r="N11" s="983"/>
      <c r="O11" s="982"/>
      <c r="P11" s="982"/>
      <c r="Q11" s="982"/>
      <c r="R11" s="982"/>
      <c r="S11" s="1013"/>
    </row>
    <row r="12" ht="15.75" spans="1:19">
      <c r="A12" s="950" t="s">
        <v>211</v>
      </c>
      <c r="B12" s="951" t="s">
        <v>212</v>
      </c>
      <c r="C12" s="951"/>
      <c r="D12" s="951"/>
      <c r="E12" s="951"/>
      <c r="F12" s="951"/>
      <c r="G12" s="952"/>
      <c r="H12" s="953" t="s">
        <v>213</v>
      </c>
      <c r="I12" s="984"/>
      <c r="J12" s="984" t="s">
        <v>214</v>
      </c>
      <c r="K12" s="984"/>
      <c r="L12" s="984" t="s">
        <v>215</v>
      </c>
      <c r="M12" s="985"/>
      <c r="N12" s="986"/>
      <c r="O12" s="987"/>
      <c r="P12" s="987"/>
      <c r="Q12" s="987"/>
      <c r="R12" s="987"/>
      <c r="S12" s="1014"/>
    </row>
    <row r="13" ht="16.25" customHeight="1" spans="1:19">
      <c r="A13" s="950"/>
      <c r="B13" s="951" t="s">
        <v>217</v>
      </c>
      <c r="C13" s="951"/>
      <c r="D13" s="951"/>
      <c r="E13" s="951"/>
      <c r="F13" s="951"/>
      <c r="G13" s="952"/>
      <c r="H13" s="953" t="s">
        <v>213</v>
      </c>
      <c r="I13" s="984"/>
      <c r="J13" s="984" t="s">
        <v>218</v>
      </c>
      <c r="K13" s="984"/>
      <c r="L13" s="984" t="s">
        <v>215</v>
      </c>
      <c r="M13" s="985"/>
      <c r="N13" s="988"/>
      <c r="O13" s="989"/>
      <c r="P13" s="989"/>
      <c r="Q13" s="989"/>
      <c r="R13" s="989"/>
      <c r="S13" s="1015"/>
    </row>
    <row r="14" ht="15.75" spans="1:19">
      <c r="A14" s="950"/>
      <c r="B14" s="951" t="s">
        <v>219</v>
      </c>
      <c r="C14" s="951"/>
      <c r="D14" s="951"/>
      <c r="E14" s="951"/>
      <c r="F14" s="951"/>
      <c r="G14" s="952"/>
      <c r="H14" s="953" t="s">
        <v>220</v>
      </c>
      <c r="I14" s="984"/>
      <c r="J14" s="984" t="s">
        <v>221</v>
      </c>
      <c r="K14" s="984"/>
      <c r="L14" s="984" t="s">
        <v>215</v>
      </c>
      <c r="M14" s="985"/>
      <c r="N14" s="988"/>
      <c r="O14" s="989"/>
      <c r="P14" s="989"/>
      <c r="Q14" s="989"/>
      <c r="R14" s="989"/>
      <c r="S14" s="1015"/>
    </row>
    <row r="15" ht="34.3" spans="1:19">
      <c r="A15" s="954" t="s">
        <v>222</v>
      </c>
      <c r="B15" s="955" t="s">
        <v>223</v>
      </c>
      <c r="C15" s="956"/>
      <c r="D15" s="956"/>
      <c r="E15" s="956"/>
      <c r="F15" s="956"/>
      <c r="G15" s="957"/>
      <c r="H15" s="958" t="s">
        <v>213</v>
      </c>
      <c r="I15" s="990"/>
      <c r="J15" s="991" t="s">
        <v>218</v>
      </c>
      <c r="K15" s="991"/>
      <c r="L15" s="991" t="s">
        <v>215</v>
      </c>
      <c r="M15" s="992"/>
      <c r="N15" s="993"/>
      <c r="O15" s="994"/>
      <c r="P15" s="994"/>
      <c r="Q15" s="994"/>
      <c r="R15" s="994"/>
      <c r="S15" s="1016"/>
    </row>
    <row r="16" spans="1:19">
      <c r="A16" s="959" t="s">
        <v>224</v>
      </c>
      <c r="B16" s="960"/>
      <c r="C16" s="960"/>
      <c r="D16" s="960"/>
      <c r="E16" s="960"/>
      <c r="F16" s="960"/>
      <c r="G16" s="960"/>
      <c r="H16" s="960"/>
      <c r="I16" s="960"/>
      <c r="J16" s="960"/>
      <c r="K16" s="960"/>
      <c r="L16" s="960"/>
      <c r="M16" s="960"/>
      <c r="N16" s="960"/>
      <c r="O16" s="960"/>
      <c r="P16" s="960"/>
      <c r="Q16" s="960"/>
      <c r="R16" s="960"/>
      <c r="S16" s="1017"/>
    </row>
    <row r="17" ht="14.75" spans="1:19">
      <c r="A17" s="961"/>
      <c r="B17" s="962"/>
      <c r="C17" s="962"/>
      <c r="D17" s="962"/>
      <c r="E17" s="962"/>
      <c r="F17" s="962"/>
      <c r="G17" s="962"/>
      <c r="H17" s="962"/>
      <c r="I17" s="962"/>
      <c r="J17" s="962"/>
      <c r="K17" s="962"/>
      <c r="L17" s="962"/>
      <c r="M17" s="962"/>
      <c r="N17" s="962"/>
      <c r="O17" s="962"/>
      <c r="P17" s="962"/>
      <c r="Q17" s="962"/>
      <c r="R17" s="962"/>
      <c r="S17" s="1018"/>
    </row>
    <row r="18" ht="15" spans="1:19">
      <c r="A18" s="963" t="s">
        <v>225</v>
      </c>
      <c r="B18" s="964" t="s">
        <v>226</v>
      </c>
      <c r="C18" s="965"/>
      <c r="D18" s="965"/>
      <c r="E18" s="965"/>
      <c r="F18" s="965"/>
      <c r="G18" s="966"/>
      <c r="H18" s="967" t="s">
        <v>227</v>
      </c>
      <c r="I18" s="995"/>
      <c r="J18" s="996"/>
      <c r="K18" s="995"/>
      <c r="L18" s="996"/>
      <c r="M18" s="997"/>
      <c r="N18" s="998"/>
      <c r="O18" s="999"/>
      <c r="P18" s="999"/>
      <c r="Q18" s="999"/>
      <c r="R18" s="999"/>
      <c r="S18" s="1019"/>
    </row>
    <row r="19" ht="15" spans="1:19">
      <c r="A19" s="968"/>
      <c r="B19" s="969"/>
      <c r="C19" s="970"/>
      <c r="D19" s="970"/>
      <c r="E19" s="970"/>
      <c r="F19" s="970"/>
      <c r="G19" s="971"/>
      <c r="H19" s="972" t="s">
        <v>228</v>
      </c>
      <c r="I19" s="1000"/>
      <c r="J19" s="1001"/>
      <c r="K19" s="1000"/>
      <c r="L19" s="1001"/>
      <c r="M19" s="1002"/>
      <c r="N19" s="1003"/>
      <c r="O19" s="1004"/>
      <c r="P19" s="1004"/>
      <c r="Q19" s="1004"/>
      <c r="R19" s="1004"/>
      <c r="S19" s="1020"/>
    </row>
    <row r="20" ht="15.75" spans="1:19">
      <c r="A20" s="973"/>
      <c r="B20" s="974"/>
      <c r="C20" s="975"/>
      <c r="D20" s="975"/>
      <c r="E20" s="975"/>
      <c r="F20" s="975"/>
      <c r="G20" s="976"/>
      <c r="H20" s="977"/>
      <c r="I20" s="1005"/>
      <c r="J20" s="1005"/>
      <c r="K20" s="1005"/>
      <c r="L20" s="1005"/>
      <c r="M20" s="1006"/>
      <c r="N20" s="1007"/>
      <c r="O20" s="1008"/>
      <c r="P20" s="1008"/>
      <c r="Q20" s="1008"/>
      <c r="R20" s="1008"/>
      <c r="S20" s="1021"/>
    </row>
  </sheetData>
  <mergeCells count="58">
    <mergeCell ref="B5:G5"/>
    <mergeCell ref="H5:S5"/>
    <mergeCell ref="B6:G6"/>
    <mergeCell ref="H6:S6"/>
    <mergeCell ref="B7:G7"/>
    <mergeCell ref="H7:S7"/>
    <mergeCell ref="A8:G8"/>
    <mergeCell ref="H8:S8"/>
    <mergeCell ref="A9:G9"/>
    <mergeCell ref="H9:I9"/>
    <mergeCell ref="J9:K9"/>
    <mergeCell ref="L9:M9"/>
    <mergeCell ref="N9:S9"/>
    <mergeCell ref="B10:G10"/>
    <mergeCell ref="H10:I10"/>
    <mergeCell ref="J10:K10"/>
    <mergeCell ref="L10:M10"/>
    <mergeCell ref="N10:S10"/>
    <mergeCell ref="B11:G11"/>
    <mergeCell ref="H11:I11"/>
    <mergeCell ref="J11:K11"/>
    <mergeCell ref="L11:M11"/>
    <mergeCell ref="N11:S11"/>
    <mergeCell ref="B12:G12"/>
    <mergeCell ref="H12:I12"/>
    <mergeCell ref="J12:K12"/>
    <mergeCell ref="L12:M12"/>
    <mergeCell ref="B13:G13"/>
    <mergeCell ref="H13:I13"/>
    <mergeCell ref="J13:K13"/>
    <mergeCell ref="L13:M13"/>
    <mergeCell ref="B14:G14"/>
    <mergeCell ref="H14:I14"/>
    <mergeCell ref="J14:K14"/>
    <mergeCell ref="L14:M14"/>
    <mergeCell ref="B15:G15"/>
    <mergeCell ref="H15:I15"/>
    <mergeCell ref="J15:K15"/>
    <mergeCell ref="L15:M15"/>
    <mergeCell ref="N15:S15"/>
    <mergeCell ref="H18:I18"/>
    <mergeCell ref="J18:K18"/>
    <mergeCell ref="L18:M18"/>
    <mergeCell ref="H19:I19"/>
    <mergeCell ref="J19:K19"/>
    <mergeCell ref="L19:M19"/>
    <mergeCell ref="B20:G20"/>
    <mergeCell ref="H20:M20"/>
    <mergeCell ref="A5:A7"/>
    <mergeCell ref="A10:A11"/>
    <mergeCell ref="A12:A14"/>
    <mergeCell ref="A18:A20"/>
    <mergeCell ref="A1:S2"/>
    <mergeCell ref="A3:S4"/>
    <mergeCell ref="N12:S14"/>
    <mergeCell ref="A16:S17"/>
    <mergeCell ref="B18:G19"/>
    <mergeCell ref="N18:S20"/>
  </mergeCells>
  <dataValidations count="4">
    <dataValidation type="list" allowBlank="1" showInputMessage="1" promptTitle="Exercise" prompt="Select or type specific exercise" sqref="B12">
      <formula1>INDIRECT(#REF!)</formula1>
    </dataValidation>
    <dataValidation type="list" allowBlank="1" showInputMessage="1" promptTitle="Exercise" prompt="Select or type specific exercise" sqref="C12:G12 B18 B13:G15">
      <formula1>INDIRECT(A12)</formula1>
    </dataValidation>
    <dataValidation type="list" allowBlank="1" showInputMessage="1" showErrorMessage="1" promptTitle="Category/Pattern" prompt="Select general movement category" sqref="A12:A15 A18:A20">
      <formula1>Category</formula1>
    </dataValidation>
    <dataValidation type="list" allowBlank="1" showInputMessage="1" prompt="Select or mobility exercise&#10;" sqref="H6:S7">
      <formula1>#N/A</formula1>
    </dataValidation>
  </dataValidations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F32"/>
  <sheetViews>
    <sheetView workbookViewId="0">
      <selection activeCell="B3" sqref="B3:F3"/>
    </sheetView>
  </sheetViews>
  <sheetFormatPr defaultColWidth="9.18181818181818" defaultRowHeight="22" customHeight="1" outlineLevelCol="5"/>
  <cols>
    <col min="1" max="1" width="2.81818181818182" style="916" customWidth="1"/>
    <col min="2" max="3" width="13.4545454545455" style="917" customWidth="1"/>
    <col min="4" max="4" width="9.27272727272727" style="917" customWidth="1"/>
    <col min="5" max="5" width="25.5454545454545" style="917" customWidth="1"/>
    <col min="6" max="6" width="34.8181818181818" style="917" customWidth="1"/>
    <col min="7" max="7" width="2.81818181818182" style="917" customWidth="1"/>
    <col min="8" max="16384" width="9.18181818181818" style="917"/>
  </cols>
  <sheetData>
    <row r="2" customHeight="1" spans="2:6">
      <c r="B2" s="918" t="s">
        <v>234</v>
      </c>
      <c r="C2" s="918"/>
      <c r="D2" s="918"/>
      <c r="E2" s="918"/>
      <c r="F2" s="918"/>
    </row>
    <row r="3" customHeight="1" spans="2:6">
      <c r="B3" s="919" t="s">
        <v>235</v>
      </c>
      <c r="C3" s="919"/>
      <c r="D3" s="919"/>
      <c r="E3" s="919"/>
      <c r="F3" s="919"/>
    </row>
    <row r="4" customHeight="1" spans="2:6">
      <c r="B4" s="920" t="s">
        <v>236</v>
      </c>
      <c r="C4" s="920"/>
      <c r="D4" s="920" t="s">
        <v>237</v>
      </c>
      <c r="E4" s="920" t="s">
        <v>238</v>
      </c>
      <c r="F4" s="921" t="s">
        <v>239</v>
      </c>
    </row>
    <row r="5" customHeight="1" spans="2:6">
      <c r="B5" s="922" t="s">
        <v>240</v>
      </c>
      <c r="C5" s="923" t="s">
        <v>241</v>
      </c>
      <c r="D5" s="923">
        <v>1</v>
      </c>
      <c r="E5" s="924" t="s">
        <v>242</v>
      </c>
      <c r="F5" s="925"/>
    </row>
    <row r="6" customHeight="1" spans="2:6">
      <c r="B6" s="923"/>
      <c r="C6" s="923"/>
      <c r="D6" s="923">
        <v>2</v>
      </c>
      <c r="E6" s="924" t="s">
        <v>243</v>
      </c>
      <c r="F6" s="925"/>
    </row>
    <row r="7" customHeight="1" spans="2:6">
      <c r="B7" s="923"/>
      <c r="C7" s="923"/>
      <c r="D7" s="923">
        <v>3</v>
      </c>
      <c r="E7" s="924" t="s">
        <v>244</v>
      </c>
      <c r="F7" s="925"/>
    </row>
    <row r="8" customHeight="1" spans="2:6">
      <c r="B8" s="923"/>
      <c r="C8" s="923"/>
      <c r="D8" s="923">
        <v>4</v>
      </c>
      <c r="E8" s="924" t="s">
        <v>245</v>
      </c>
      <c r="F8" s="925"/>
    </row>
    <row r="9" customHeight="1" spans="2:6">
      <c r="B9" s="923"/>
      <c r="C9" s="923"/>
      <c r="D9" s="923">
        <v>5</v>
      </c>
      <c r="E9" s="924" t="s">
        <v>246</v>
      </c>
      <c r="F9" s="925"/>
    </row>
    <row r="10" customHeight="1" spans="2:6">
      <c r="B10" s="923"/>
      <c r="C10" s="923"/>
      <c r="D10" s="923">
        <v>6</v>
      </c>
      <c r="E10" s="924" t="s">
        <v>247</v>
      </c>
      <c r="F10" s="925"/>
    </row>
    <row r="11" customHeight="1" spans="2:6">
      <c r="B11" s="923"/>
      <c r="C11" s="923"/>
      <c r="D11" s="923">
        <v>7</v>
      </c>
      <c r="E11" s="924" t="s">
        <v>248</v>
      </c>
      <c r="F11" s="925"/>
    </row>
    <row r="12" customHeight="1" spans="2:6">
      <c r="B12" s="923"/>
      <c r="C12" s="923"/>
      <c r="D12" s="923">
        <v>8</v>
      </c>
      <c r="E12" s="924" t="s">
        <v>249</v>
      </c>
      <c r="F12" s="925"/>
    </row>
    <row r="13" customHeight="1" spans="2:6">
      <c r="B13" s="923"/>
      <c r="C13" s="923" t="s">
        <v>250</v>
      </c>
      <c r="D13" s="923">
        <v>9</v>
      </c>
      <c r="E13" s="924" t="s">
        <v>242</v>
      </c>
      <c r="F13" s="925"/>
    </row>
    <row r="14" customHeight="1" spans="2:6">
      <c r="B14" s="923"/>
      <c r="C14" s="923"/>
      <c r="D14" s="923">
        <v>10</v>
      </c>
      <c r="E14" s="924" t="s">
        <v>243</v>
      </c>
      <c r="F14" s="925"/>
    </row>
    <row r="15" customHeight="1" spans="2:6">
      <c r="B15" s="923"/>
      <c r="C15" s="923"/>
      <c r="D15" s="923">
        <v>11</v>
      </c>
      <c r="E15" s="924" t="s">
        <v>244</v>
      </c>
      <c r="F15" s="925"/>
    </row>
    <row r="16" customHeight="1" spans="2:6">
      <c r="B16" s="923"/>
      <c r="C16" s="923"/>
      <c r="D16" s="923">
        <v>12</v>
      </c>
      <c r="E16" s="924" t="s">
        <v>245</v>
      </c>
      <c r="F16" s="925"/>
    </row>
    <row r="17" customHeight="1" spans="2:6">
      <c r="B17" s="923"/>
      <c r="C17" s="923"/>
      <c r="D17" s="923">
        <v>13</v>
      </c>
      <c r="E17" s="924" t="s">
        <v>246</v>
      </c>
      <c r="F17" s="925"/>
    </row>
    <row r="18" customHeight="1" spans="2:6">
      <c r="B18" s="923"/>
      <c r="C18" s="923"/>
      <c r="D18" s="923">
        <v>14</v>
      </c>
      <c r="E18" s="924" t="s">
        <v>247</v>
      </c>
      <c r="F18" s="925"/>
    </row>
    <row r="19" customHeight="1" spans="2:6">
      <c r="B19" s="923"/>
      <c r="C19" s="923"/>
      <c r="D19" s="923">
        <v>15</v>
      </c>
      <c r="E19" s="924" t="s">
        <v>248</v>
      </c>
      <c r="F19" s="925"/>
    </row>
    <row r="20" customHeight="1" spans="2:6">
      <c r="B20" s="923"/>
      <c r="C20" s="923" t="s">
        <v>251</v>
      </c>
      <c r="D20" s="923">
        <v>16</v>
      </c>
      <c r="E20" s="924" t="s">
        <v>251</v>
      </c>
      <c r="F20" s="925"/>
    </row>
    <row r="21" customHeight="1" spans="2:6">
      <c r="B21" s="923"/>
      <c r="C21" s="923" t="s">
        <v>252</v>
      </c>
      <c r="D21" s="923">
        <v>17</v>
      </c>
      <c r="E21" s="924" t="s">
        <v>253</v>
      </c>
      <c r="F21" s="925"/>
    </row>
    <row r="22" customHeight="1" spans="2:6">
      <c r="B22" s="923"/>
      <c r="C22" s="923"/>
      <c r="D22" s="923">
        <v>18</v>
      </c>
      <c r="E22" s="924" t="s">
        <v>254</v>
      </c>
      <c r="F22" s="925"/>
    </row>
    <row r="23" customHeight="1" spans="2:6">
      <c r="B23" s="922" t="s">
        <v>255</v>
      </c>
      <c r="C23" s="923" t="s">
        <v>256</v>
      </c>
      <c r="D23" s="923">
        <v>19</v>
      </c>
      <c r="E23" s="924" t="s">
        <v>257</v>
      </c>
      <c r="F23" s="925"/>
    </row>
    <row r="24" customHeight="1" spans="2:6">
      <c r="B24" s="923"/>
      <c r="C24" s="923"/>
      <c r="D24" s="923">
        <v>20</v>
      </c>
      <c r="E24" s="924" t="s">
        <v>258</v>
      </c>
      <c r="F24" s="925"/>
    </row>
    <row r="25" customHeight="1" spans="2:6">
      <c r="B25" s="923"/>
      <c r="C25" s="923"/>
      <c r="D25" s="923">
        <v>21</v>
      </c>
      <c r="E25" s="924" t="s">
        <v>259</v>
      </c>
      <c r="F25" s="925"/>
    </row>
    <row r="26" customHeight="1" spans="2:6">
      <c r="B26" s="923"/>
      <c r="C26" s="923"/>
      <c r="D26" s="923">
        <v>22</v>
      </c>
      <c r="E26" s="924" t="s">
        <v>260</v>
      </c>
      <c r="F26" s="925"/>
    </row>
    <row r="27" customHeight="1" spans="2:6">
      <c r="B27" s="923"/>
      <c r="C27" s="923" t="s">
        <v>261</v>
      </c>
      <c r="D27" s="923">
        <v>23</v>
      </c>
      <c r="E27" s="924" t="s">
        <v>262</v>
      </c>
      <c r="F27" s="925"/>
    </row>
    <row r="28" customHeight="1" spans="2:6">
      <c r="B28" s="926"/>
      <c r="C28" s="926"/>
      <c r="D28" s="926"/>
      <c r="E28" s="926"/>
      <c r="F28" s="926"/>
    </row>
    <row r="29" customHeight="1" spans="2:6">
      <c r="B29" s="926"/>
      <c r="C29" s="926"/>
      <c r="D29" s="926"/>
      <c r="E29" s="926"/>
      <c r="F29" s="926"/>
    </row>
    <row r="30" customHeight="1" spans="2:6">
      <c r="B30" s="926"/>
      <c r="C30" s="926"/>
      <c r="D30" s="926"/>
      <c r="E30" s="926"/>
      <c r="F30" s="926"/>
    </row>
    <row r="31" customHeight="1" spans="2:6">
      <c r="B31" s="926"/>
      <c r="C31" s="926"/>
      <c r="D31" s="926"/>
      <c r="E31" s="926"/>
      <c r="F31" s="926"/>
    </row>
    <row r="32" customHeight="1" spans="2:6">
      <c r="B32" s="926"/>
      <c r="C32" s="926"/>
      <c r="D32" s="926"/>
      <c r="E32" s="926"/>
      <c r="F32" s="926"/>
    </row>
  </sheetData>
  <mergeCells count="10">
    <mergeCell ref="B2:F2"/>
    <mergeCell ref="B3:F3"/>
    <mergeCell ref="B4:C4"/>
    <mergeCell ref="B5:B22"/>
    <mergeCell ref="B23:B27"/>
    <mergeCell ref="C5:C12"/>
    <mergeCell ref="C13:C19"/>
    <mergeCell ref="C21:C22"/>
    <mergeCell ref="C23:C26"/>
    <mergeCell ref="F4:F27"/>
  </mergeCells>
  <pageMargins left="0.7" right="0.7" top="0.75" bottom="0.75" header="0.3" footer="0.3"/>
  <pageSetup paperSize="9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Q107"/>
  <sheetViews>
    <sheetView workbookViewId="0">
      <selection activeCell="B2" sqref="B2:N2"/>
    </sheetView>
  </sheetViews>
  <sheetFormatPr defaultColWidth="27.7272727272727" defaultRowHeight="17.25" customHeight="1"/>
  <cols>
    <col min="1" max="1" width="3" style="67" customWidth="1"/>
    <col min="2" max="2" width="9.45454545454546" style="22" customWidth="1"/>
    <col min="3" max="3" width="7.90909090909091" style="22" customWidth="1"/>
    <col min="4" max="4" width="18.3636363636364" style="22" customWidth="1"/>
    <col min="5" max="5" width="1.90909090909091" style="23" customWidth="1"/>
    <col min="6" max="6" width="7.63636363636364" style="22" customWidth="1"/>
    <col min="7" max="7" width="14.6363636363636" style="22" customWidth="1"/>
    <col min="8" max="8" width="10.6363636363636" style="22" customWidth="1"/>
    <col min="9" max="9" width="1.90909090909091" style="23" customWidth="1"/>
    <col min="10" max="10" width="7.63636363636364" style="22" customWidth="1"/>
    <col min="11" max="11" width="14.6363636363636" style="22" customWidth="1"/>
    <col min="12" max="12" width="10.6363636363636" style="22" customWidth="1"/>
    <col min="13" max="14" width="33.8181818181818" style="22" customWidth="1"/>
    <col min="15" max="15" width="3" style="67" customWidth="1"/>
    <col min="16" max="20" width="9.36363636363636" style="22" customWidth="1"/>
    <col min="21" max="16384" width="27.7272727272727" style="22"/>
  </cols>
  <sheetData>
    <row r="2" customHeight="1" spans="2:16">
      <c r="B2" s="24" t="s">
        <v>263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198"/>
      <c r="O2" s="900"/>
      <c r="P2" s="901"/>
    </row>
    <row r="3" customHeight="1" spans="2:16">
      <c r="B3" s="26" t="s">
        <v>264</v>
      </c>
      <c r="C3" s="27" t="s">
        <v>265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902"/>
      <c r="P3" s="901"/>
    </row>
    <row r="4" customHeight="1" spans="2:16">
      <c r="B4" s="26" t="s">
        <v>266</v>
      </c>
      <c r="C4" s="29" t="s">
        <v>265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903"/>
      <c r="P4" s="901"/>
    </row>
    <row r="5" customHeight="1" spans="2:16">
      <c r="B5" s="26" t="s">
        <v>267</v>
      </c>
      <c r="C5" s="30" t="s">
        <v>265</v>
      </c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904"/>
      <c r="P5" s="901"/>
    </row>
    <row r="6" customHeight="1" spans="2:15">
      <c r="B6" s="26" t="s">
        <v>268</v>
      </c>
      <c r="C6" s="31" t="s">
        <v>265</v>
      </c>
      <c r="D6" s="32" t="s">
        <v>269</v>
      </c>
      <c r="E6" s="32"/>
      <c r="F6" s="32"/>
      <c r="G6" s="32"/>
      <c r="H6" s="32"/>
      <c r="I6" s="32"/>
      <c r="J6" s="32"/>
      <c r="K6" s="32"/>
      <c r="L6" s="32"/>
      <c r="M6" s="32"/>
      <c r="N6" s="203"/>
      <c r="O6" s="905"/>
    </row>
    <row r="7" customHeight="1" spans="2:15">
      <c r="B7" s="26" t="s">
        <v>270</v>
      </c>
      <c r="C7" s="65" t="s">
        <v>271</v>
      </c>
      <c r="D7" s="66"/>
      <c r="E7" s="66"/>
      <c r="F7" s="66"/>
      <c r="G7" s="66"/>
      <c r="H7" s="66"/>
      <c r="I7" s="66"/>
      <c r="J7" s="66"/>
      <c r="K7" s="66"/>
      <c r="L7" s="66"/>
      <c r="M7" s="66"/>
      <c r="N7" s="219"/>
      <c r="O7" s="905"/>
    </row>
    <row r="8" customHeight="1" spans="2:15">
      <c r="B8" s="26" t="s">
        <v>272</v>
      </c>
      <c r="C8" s="793" t="s">
        <v>273</v>
      </c>
      <c r="D8" s="793"/>
      <c r="E8" s="793"/>
      <c r="F8" s="793"/>
      <c r="G8" s="793"/>
      <c r="H8" s="793"/>
      <c r="I8" s="793"/>
      <c r="J8" s="793"/>
      <c r="K8" s="793"/>
      <c r="L8" s="793"/>
      <c r="M8" s="793"/>
      <c r="N8" s="793"/>
      <c r="O8" s="906"/>
    </row>
    <row r="9" customHeight="1" spans="2:15">
      <c r="B9" s="37" t="s">
        <v>274</v>
      </c>
      <c r="C9" s="667" t="s">
        <v>275</v>
      </c>
      <c r="D9" s="668"/>
      <c r="E9" s="668"/>
      <c r="F9" s="668"/>
      <c r="G9" s="668"/>
      <c r="H9" s="668"/>
      <c r="I9" s="668"/>
      <c r="J9" s="668"/>
      <c r="K9" s="668"/>
      <c r="L9" s="668"/>
      <c r="M9" s="668"/>
      <c r="N9" s="766"/>
      <c r="O9" s="906"/>
    </row>
    <row r="10" customHeight="1" spans="2:15">
      <c r="B10" s="37" t="s">
        <v>276</v>
      </c>
      <c r="C10" s="38" t="s">
        <v>277</v>
      </c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208"/>
      <c r="O10" s="907"/>
    </row>
    <row r="11" customHeight="1" spans="2:15">
      <c r="B11" s="40" t="s">
        <v>278</v>
      </c>
      <c r="C11" s="57" t="s">
        <v>279</v>
      </c>
      <c r="D11" s="42" t="s">
        <v>280</v>
      </c>
      <c r="E11" s="43" t="s">
        <v>265</v>
      </c>
      <c r="F11" s="43"/>
      <c r="G11" s="44" t="s">
        <v>281</v>
      </c>
      <c r="H11" s="44"/>
      <c r="I11" s="44"/>
      <c r="J11" s="44"/>
      <c r="K11" s="44"/>
      <c r="L11" s="44"/>
      <c r="M11" s="44"/>
      <c r="N11" s="44"/>
      <c r="O11" s="908"/>
    </row>
    <row r="12" customHeight="1" spans="2:15">
      <c r="B12" s="45"/>
      <c r="C12" s="51"/>
      <c r="D12" s="46" t="s">
        <v>282</v>
      </c>
      <c r="E12" s="43" t="s">
        <v>265</v>
      </c>
      <c r="F12" s="43"/>
      <c r="G12" s="800" t="s">
        <v>283</v>
      </c>
      <c r="H12" s="800"/>
      <c r="I12" s="800"/>
      <c r="J12" s="800"/>
      <c r="K12" s="800"/>
      <c r="L12" s="800"/>
      <c r="M12" s="800"/>
      <c r="N12" s="800"/>
      <c r="O12" s="908"/>
    </row>
    <row r="13" customHeight="1" spans="2:15">
      <c r="B13" s="45"/>
      <c r="C13" s="51"/>
      <c r="D13" s="46" t="s">
        <v>284</v>
      </c>
      <c r="E13" s="43" t="s">
        <v>265</v>
      </c>
      <c r="F13" s="43"/>
      <c r="G13" s="49" t="s">
        <v>285</v>
      </c>
      <c r="H13" s="50"/>
      <c r="I13" s="50"/>
      <c r="J13" s="50"/>
      <c r="K13" s="50"/>
      <c r="L13" s="50"/>
      <c r="M13" s="50"/>
      <c r="N13" s="212"/>
      <c r="O13" s="908"/>
    </row>
    <row r="14" customHeight="1" spans="2:15">
      <c r="B14" s="45"/>
      <c r="C14" s="54"/>
      <c r="D14" s="46" t="s">
        <v>286</v>
      </c>
      <c r="E14" s="43" t="s">
        <v>265</v>
      </c>
      <c r="F14" s="43"/>
      <c r="G14" s="49" t="s">
        <v>287</v>
      </c>
      <c r="H14" s="50"/>
      <c r="I14" s="50"/>
      <c r="J14" s="50"/>
      <c r="K14" s="50"/>
      <c r="L14" s="50"/>
      <c r="M14" s="50"/>
      <c r="N14" s="212"/>
      <c r="O14" s="908"/>
    </row>
    <row r="15" customHeight="1" spans="2:15">
      <c r="B15" s="45"/>
      <c r="C15" s="57" t="s">
        <v>288</v>
      </c>
      <c r="D15" s="46" t="s">
        <v>289</v>
      </c>
      <c r="E15" s="43" t="s">
        <v>265</v>
      </c>
      <c r="F15" s="43"/>
      <c r="G15" s="52" t="s">
        <v>290</v>
      </c>
      <c r="H15" s="53"/>
      <c r="I15" s="53"/>
      <c r="J15" s="53"/>
      <c r="K15" s="53"/>
      <c r="L15" s="53"/>
      <c r="M15" s="53"/>
      <c r="N15" s="213"/>
      <c r="O15" s="908"/>
    </row>
    <row r="16" customHeight="1" spans="2:17">
      <c r="B16" s="45"/>
      <c r="C16" s="54"/>
      <c r="D16" s="46" t="s">
        <v>291</v>
      </c>
      <c r="E16" s="43" t="s">
        <v>265</v>
      </c>
      <c r="F16" s="43"/>
      <c r="G16" s="55"/>
      <c r="H16" s="56"/>
      <c r="I16" s="56"/>
      <c r="J16" s="56"/>
      <c r="K16" s="56"/>
      <c r="L16" s="56"/>
      <c r="M16" s="56"/>
      <c r="N16" s="214"/>
      <c r="O16" s="908"/>
      <c r="Q16" s="915"/>
    </row>
    <row r="17" customHeight="1" spans="2:17">
      <c r="B17" s="45"/>
      <c r="C17" s="57" t="s">
        <v>292</v>
      </c>
      <c r="D17" s="46" t="s">
        <v>293</v>
      </c>
      <c r="E17" s="43" t="s">
        <v>265</v>
      </c>
      <c r="F17" s="43"/>
      <c r="G17" s="52" t="s">
        <v>294</v>
      </c>
      <c r="H17" s="53"/>
      <c r="I17" s="53"/>
      <c r="J17" s="53"/>
      <c r="K17" s="53"/>
      <c r="L17" s="53"/>
      <c r="M17" s="53"/>
      <c r="N17" s="213"/>
      <c r="O17" s="908"/>
      <c r="Q17" s="915"/>
    </row>
    <row r="18" customHeight="1" spans="2:17">
      <c r="B18" s="58"/>
      <c r="C18" s="54"/>
      <c r="D18" s="46" t="s">
        <v>295</v>
      </c>
      <c r="E18" s="43" t="s">
        <v>265</v>
      </c>
      <c r="F18" s="43"/>
      <c r="G18" s="55"/>
      <c r="H18" s="56"/>
      <c r="I18" s="56"/>
      <c r="J18" s="56"/>
      <c r="K18" s="56"/>
      <c r="L18" s="56"/>
      <c r="M18" s="56"/>
      <c r="N18" s="214"/>
      <c r="O18" s="908"/>
      <c r="Q18" s="915"/>
    </row>
    <row r="19" customHeight="1" spans="2:17">
      <c r="B19" s="40" t="s">
        <v>296</v>
      </c>
      <c r="C19" s="37"/>
      <c r="D19" s="677"/>
      <c r="E19" s="59" t="s">
        <v>297</v>
      </c>
      <c r="F19" s="59"/>
      <c r="G19" s="59"/>
      <c r="H19" s="59"/>
      <c r="I19" s="59" t="s">
        <v>298</v>
      </c>
      <c r="J19" s="59"/>
      <c r="K19" s="59"/>
      <c r="L19" s="59"/>
      <c r="M19" s="59" t="s">
        <v>299</v>
      </c>
      <c r="N19" s="59" t="s">
        <v>300</v>
      </c>
      <c r="O19" s="909"/>
      <c r="Q19" s="915"/>
    </row>
    <row r="20" customHeight="1" spans="2:17">
      <c r="B20" s="45"/>
      <c r="C20" s="678" t="s">
        <v>301</v>
      </c>
      <c r="D20" s="680"/>
      <c r="E20" s="60" t="s">
        <v>302</v>
      </c>
      <c r="F20" s="61"/>
      <c r="G20" s="62" t="s">
        <v>303</v>
      </c>
      <c r="H20" s="63" t="s">
        <v>304</v>
      </c>
      <c r="I20" s="60" t="s">
        <v>302</v>
      </c>
      <c r="J20" s="61"/>
      <c r="K20" s="62" t="s">
        <v>303</v>
      </c>
      <c r="L20" s="63" t="s">
        <v>304</v>
      </c>
      <c r="M20" s="216" t="s">
        <v>305</v>
      </c>
      <c r="N20" s="216" t="s">
        <v>306</v>
      </c>
      <c r="O20" s="910"/>
      <c r="Q20" s="915"/>
    </row>
    <row r="21" customHeight="1" spans="2:17">
      <c r="B21" s="58"/>
      <c r="C21" s="678" t="s">
        <v>307</v>
      </c>
      <c r="D21" s="680"/>
      <c r="E21" s="60" t="s">
        <v>302</v>
      </c>
      <c r="F21" s="61"/>
      <c r="G21" s="62" t="s">
        <v>303</v>
      </c>
      <c r="H21" s="63" t="s">
        <v>304</v>
      </c>
      <c r="I21" s="60" t="s">
        <v>302</v>
      </c>
      <c r="J21" s="61"/>
      <c r="K21" s="62" t="s">
        <v>303</v>
      </c>
      <c r="L21" s="63" t="s">
        <v>304</v>
      </c>
      <c r="M21" s="216"/>
      <c r="N21" s="216"/>
      <c r="O21" s="910"/>
      <c r="Q21" s="915"/>
    </row>
    <row r="22" customHeight="1" spans="2:17">
      <c r="B22" s="40" t="s">
        <v>308</v>
      </c>
      <c r="C22" s="678" t="s">
        <v>309</v>
      </c>
      <c r="D22" s="680"/>
      <c r="E22" s="64" t="s">
        <v>310</v>
      </c>
      <c r="F22" s="64"/>
      <c r="G22" s="64"/>
      <c r="H22" s="64"/>
      <c r="I22" s="64"/>
      <c r="J22" s="64"/>
      <c r="K22" s="64"/>
      <c r="L22" s="64"/>
      <c r="M22" s="64"/>
      <c r="N22" s="64"/>
      <c r="O22" s="911"/>
      <c r="Q22" s="915"/>
    </row>
    <row r="23" customHeight="1" spans="2:17">
      <c r="B23" s="58"/>
      <c r="C23" s="678" t="s">
        <v>311</v>
      </c>
      <c r="D23" s="680"/>
      <c r="E23" s="64" t="s">
        <v>312</v>
      </c>
      <c r="F23" s="28"/>
      <c r="G23" s="28"/>
      <c r="H23" s="28"/>
      <c r="I23" s="28"/>
      <c r="J23" s="28"/>
      <c r="K23" s="28"/>
      <c r="L23" s="28"/>
      <c r="M23" s="28"/>
      <c r="N23" s="28"/>
      <c r="O23" s="911"/>
      <c r="Q23" s="915"/>
    </row>
    <row r="24" customHeight="1" spans="1:15">
      <c r="A24" s="67" t="s">
        <v>313</v>
      </c>
      <c r="O24" s="67" t="s">
        <v>314</v>
      </c>
    </row>
    <row r="25" customHeight="1" spans="2:15">
      <c r="B25" s="801" t="s">
        <v>315</v>
      </c>
      <c r="C25" s="802"/>
      <c r="D25" s="802"/>
      <c r="E25" s="802"/>
      <c r="F25" s="802"/>
      <c r="G25" s="802"/>
      <c r="H25" s="802"/>
      <c r="I25" s="802"/>
      <c r="J25" s="802"/>
      <c r="K25" s="802"/>
      <c r="L25" s="802"/>
      <c r="M25" s="802"/>
      <c r="N25" s="805"/>
      <c r="O25" s="912"/>
    </row>
    <row r="26" customHeight="1" spans="2:15">
      <c r="B26" s="803" t="s">
        <v>316</v>
      </c>
      <c r="C26" s="804"/>
      <c r="D26" s="804"/>
      <c r="E26" s="804"/>
      <c r="F26" s="804"/>
      <c r="G26" s="804"/>
      <c r="H26" s="804"/>
      <c r="I26" s="804"/>
      <c r="J26" s="804"/>
      <c r="K26" s="804"/>
      <c r="L26" s="804"/>
      <c r="M26" s="804"/>
      <c r="N26" s="806"/>
      <c r="O26" s="913"/>
    </row>
    <row r="27" customHeight="1" spans="2:15">
      <c r="B27" s="71" t="s">
        <v>317</v>
      </c>
      <c r="C27" s="72"/>
      <c r="D27" s="73"/>
      <c r="E27" s="71" t="s">
        <v>297</v>
      </c>
      <c r="F27" s="72"/>
      <c r="G27" s="72"/>
      <c r="H27" s="73"/>
      <c r="I27" s="71" t="s">
        <v>298</v>
      </c>
      <c r="J27" s="72"/>
      <c r="K27" s="72"/>
      <c r="L27" s="73"/>
      <c r="M27" s="70" t="s">
        <v>299</v>
      </c>
      <c r="N27" s="70" t="s">
        <v>300</v>
      </c>
      <c r="O27" s="912"/>
    </row>
    <row r="28" customHeight="1" spans="2:15">
      <c r="B28" s="615" t="s">
        <v>318</v>
      </c>
      <c r="C28" s="616"/>
      <c r="D28" s="617"/>
      <c r="E28" s="618">
        <v>0</v>
      </c>
      <c r="F28" s="619"/>
      <c r="G28" s="619"/>
      <c r="H28" s="620"/>
      <c r="I28" s="486">
        <v>0</v>
      </c>
      <c r="J28" s="487"/>
      <c r="K28" s="487"/>
      <c r="L28" s="488"/>
      <c r="M28" s="226"/>
      <c r="N28" s="227"/>
      <c r="O28" s="914"/>
    </row>
    <row r="29" customHeight="1" spans="2:15">
      <c r="B29" s="621"/>
      <c r="C29" s="622"/>
      <c r="D29" s="623"/>
      <c r="E29" s="79" t="s">
        <v>319</v>
      </c>
      <c r="F29" s="456">
        <v>0</v>
      </c>
      <c r="G29" s="456"/>
      <c r="H29" s="457"/>
      <c r="I29" s="79" t="s">
        <v>319</v>
      </c>
      <c r="J29" s="229" t="s">
        <v>320</v>
      </c>
      <c r="K29" s="229"/>
      <c r="L29" s="230"/>
      <c r="M29" s="231" t="s">
        <v>321</v>
      </c>
      <c r="N29" s="231" t="s">
        <v>322</v>
      </c>
      <c r="O29" s="914"/>
    </row>
    <row r="30" customHeight="1" spans="2:15">
      <c r="B30" s="621"/>
      <c r="C30" s="622"/>
      <c r="D30" s="623"/>
      <c r="E30" s="79" t="s">
        <v>323</v>
      </c>
      <c r="F30" s="82">
        <v>0</v>
      </c>
      <c r="G30" s="82"/>
      <c r="H30" s="83"/>
      <c r="I30" s="79" t="s">
        <v>323</v>
      </c>
      <c r="J30" s="229" t="s">
        <v>324</v>
      </c>
      <c r="K30" s="229"/>
      <c r="L30" s="230"/>
      <c r="M30" s="232" t="s">
        <v>325</v>
      </c>
      <c r="N30" s="232" t="s">
        <v>326</v>
      </c>
      <c r="O30" s="914"/>
    </row>
    <row r="31" customHeight="1" spans="2:15">
      <c r="B31" s="621"/>
      <c r="C31" s="622"/>
      <c r="D31" s="623"/>
      <c r="E31" s="79" t="s">
        <v>327</v>
      </c>
      <c r="F31" s="84">
        <v>0</v>
      </c>
      <c r="G31" s="84"/>
      <c r="H31" s="85"/>
      <c r="I31" s="79" t="s">
        <v>327</v>
      </c>
      <c r="J31" s="233">
        <v>0</v>
      </c>
      <c r="K31" s="233"/>
      <c r="L31" s="234"/>
      <c r="M31" s="232"/>
      <c r="N31" s="232"/>
      <c r="O31" s="914"/>
    </row>
    <row r="32" customHeight="1" spans="2:15">
      <c r="B32" s="624" t="s">
        <v>328</v>
      </c>
      <c r="C32" s="625"/>
      <c r="D32" s="626"/>
      <c r="E32" s="79" t="s">
        <v>329</v>
      </c>
      <c r="F32" s="86">
        <v>0</v>
      </c>
      <c r="G32" s="86"/>
      <c r="H32" s="87"/>
      <c r="I32" s="79" t="s">
        <v>329</v>
      </c>
      <c r="J32" s="290">
        <v>0</v>
      </c>
      <c r="K32" s="290"/>
      <c r="L32" s="236"/>
      <c r="M32" s="238" t="s">
        <v>330</v>
      </c>
      <c r="N32" s="238" t="s">
        <v>331</v>
      </c>
      <c r="O32" s="914"/>
    </row>
    <row r="33" customHeight="1" spans="2:15">
      <c r="B33" s="624"/>
      <c r="C33" s="625"/>
      <c r="D33" s="626"/>
      <c r="E33" s="79" t="s">
        <v>332</v>
      </c>
      <c r="F33" s="88">
        <v>0</v>
      </c>
      <c r="G33" s="88"/>
      <c r="H33" s="89"/>
      <c r="I33" s="239" t="s">
        <v>333</v>
      </c>
      <c r="J33" s="240"/>
      <c r="K33" s="240"/>
      <c r="L33" s="241"/>
      <c r="M33" s="238"/>
      <c r="N33" s="238"/>
      <c r="O33" s="914"/>
    </row>
    <row r="34" customHeight="1" spans="2:15">
      <c r="B34" s="624"/>
      <c r="C34" s="625"/>
      <c r="D34" s="626"/>
      <c r="E34" s="79" t="s">
        <v>334</v>
      </c>
      <c r="F34" s="90">
        <v>0</v>
      </c>
      <c r="G34" s="90"/>
      <c r="H34" s="91"/>
      <c r="I34" s="242"/>
      <c r="J34" s="243"/>
      <c r="K34" s="243"/>
      <c r="L34" s="244"/>
      <c r="M34" s="238"/>
      <c r="N34" s="238"/>
      <c r="O34" s="914"/>
    </row>
    <row r="35" customHeight="1" spans="2:15">
      <c r="B35" s="627"/>
      <c r="C35" s="628"/>
      <c r="D35" s="629"/>
      <c r="E35" s="79" t="s">
        <v>335</v>
      </c>
      <c r="F35" s="92">
        <v>0</v>
      </c>
      <c r="G35" s="92"/>
      <c r="H35" s="93"/>
      <c r="I35" s="245"/>
      <c r="J35" s="246"/>
      <c r="K35" s="246"/>
      <c r="L35" s="247"/>
      <c r="M35" s="248"/>
      <c r="N35" s="249"/>
      <c r="O35" s="914"/>
    </row>
    <row r="36" customHeight="1" spans="2:15">
      <c r="B36" s="458" t="s">
        <v>336</v>
      </c>
      <c r="C36" s="459"/>
      <c r="D36" s="460"/>
      <c r="E36" s="630">
        <v>0</v>
      </c>
      <c r="F36" s="631"/>
      <c r="G36" s="631"/>
      <c r="H36" s="632"/>
      <c r="I36" s="250">
        <v>0</v>
      </c>
      <c r="J36" s="251"/>
      <c r="K36" s="251"/>
      <c r="L36" s="252"/>
      <c r="M36" s="232" t="s">
        <v>337</v>
      </c>
      <c r="N36" s="528" t="s">
        <v>338</v>
      </c>
      <c r="O36" s="914"/>
    </row>
    <row r="37" customHeight="1" spans="2:15">
      <c r="B37" s="464"/>
      <c r="C37" s="465"/>
      <c r="D37" s="466"/>
      <c r="E37" s="123" t="s">
        <v>319</v>
      </c>
      <c r="F37" s="124">
        <v>180</v>
      </c>
      <c r="G37" s="124"/>
      <c r="H37" s="125"/>
      <c r="I37" s="123" t="s">
        <v>319</v>
      </c>
      <c r="J37" s="492">
        <v>0</v>
      </c>
      <c r="K37" s="492"/>
      <c r="L37" s="254"/>
      <c r="M37" s="232"/>
      <c r="N37" s="528"/>
      <c r="O37" s="914"/>
    </row>
    <row r="38" customHeight="1" spans="2:15">
      <c r="B38" s="464"/>
      <c r="C38" s="465"/>
      <c r="D38" s="466"/>
      <c r="E38" s="123" t="s">
        <v>323</v>
      </c>
      <c r="F38" s="126">
        <v>230</v>
      </c>
      <c r="G38" s="126"/>
      <c r="H38" s="127"/>
      <c r="I38" s="123" t="s">
        <v>323</v>
      </c>
      <c r="J38" s="645">
        <v>0</v>
      </c>
      <c r="K38" s="645"/>
      <c r="L38" s="597"/>
      <c r="M38" s="232"/>
      <c r="N38" s="528"/>
      <c r="O38" s="914"/>
    </row>
    <row r="39" customHeight="1" spans="2:17">
      <c r="B39" s="469" t="s">
        <v>339</v>
      </c>
      <c r="C39" s="470"/>
      <c r="D39" s="471"/>
      <c r="E39" s="123" t="s">
        <v>327</v>
      </c>
      <c r="F39" s="128">
        <v>110</v>
      </c>
      <c r="G39" s="128"/>
      <c r="H39" s="129"/>
      <c r="I39" s="599" t="s">
        <v>340</v>
      </c>
      <c r="J39" s="600"/>
      <c r="K39" s="600"/>
      <c r="L39" s="601"/>
      <c r="M39" s="262"/>
      <c r="N39" s="262"/>
      <c r="O39" s="914"/>
      <c r="Q39" s="22" t="s">
        <v>341</v>
      </c>
    </row>
    <row r="40" customHeight="1" spans="2:15">
      <c r="B40" s="469"/>
      <c r="C40" s="470"/>
      <c r="D40" s="471"/>
      <c r="E40" s="123" t="s">
        <v>329</v>
      </c>
      <c r="F40" s="579">
        <v>70</v>
      </c>
      <c r="G40" s="579"/>
      <c r="H40" s="580"/>
      <c r="I40" s="602"/>
      <c r="J40" s="603"/>
      <c r="K40" s="603"/>
      <c r="L40" s="604"/>
      <c r="M40" s="232" t="s">
        <v>342</v>
      </c>
      <c r="N40" s="262"/>
      <c r="O40" s="914"/>
    </row>
    <row r="41" customHeight="1" spans="2:15">
      <c r="B41" s="469"/>
      <c r="C41" s="470"/>
      <c r="D41" s="471"/>
      <c r="E41" s="123" t="s">
        <v>332</v>
      </c>
      <c r="F41" s="110">
        <v>300</v>
      </c>
      <c r="G41" s="110"/>
      <c r="H41" s="111"/>
      <c r="I41" s="602"/>
      <c r="J41" s="603"/>
      <c r="K41" s="603"/>
      <c r="L41" s="604"/>
      <c r="M41" s="232"/>
      <c r="N41" s="262"/>
      <c r="O41" s="914"/>
    </row>
    <row r="42" customHeight="1" spans="2:15">
      <c r="B42" s="472"/>
      <c r="C42" s="473"/>
      <c r="D42" s="474"/>
      <c r="E42" s="123" t="s">
        <v>334</v>
      </c>
      <c r="F42" s="115">
        <v>270</v>
      </c>
      <c r="G42" s="115"/>
      <c r="H42" s="116"/>
      <c r="I42" s="606"/>
      <c r="J42" s="607"/>
      <c r="K42" s="607"/>
      <c r="L42" s="608"/>
      <c r="M42" s="232"/>
      <c r="N42" s="262"/>
      <c r="O42" s="914"/>
    </row>
    <row r="43" customHeight="1" spans="2:15">
      <c r="B43" s="548" t="s">
        <v>343</v>
      </c>
      <c r="C43" s="549"/>
      <c r="D43" s="550"/>
      <c r="E43" s="633">
        <v>0</v>
      </c>
      <c r="F43" s="634"/>
      <c r="G43" s="634"/>
      <c r="H43" s="635"/>
      <c r="I43" s="275">
        <v>0</v>
      </c>
      <c r="J43" s="276"/>
      <c r="K43" s="276"/>
      <c r="L43" s="277"/>
      <c r="M43" s="268" t="s">
        <v>344</v>
      </c>
      <c r="N43" s="535" t="s">
        <v>344</v>
      </c>
      <c r="O43" s="914"/>
    </row>
    <row r="44" customHeight="1" spans="2:15">
      <c r="B44" s="551"/>
      <c r="C44" s="552"/>
      <c r="D44" s="553"/>
      <c r="E44" s="142" t="s">
        <v>319</v>
      </c>
      <c r="F44" s="143">
        <v>0</v>
      </c>
      <c r="G44" s="143"/>
      <c r="H44" s="144"/>
      <c r="I44" s="142" t="s">
        <v>319</v>
      </c>
      <c r="J44" s="505">
        <v>0</v>
      </c>
      <c r="K44" s="505"/>
      <c r="L44" s="278"/>
      <c r="M44" s="231" t="s">
        <v>345</v>
      </c>
      <c r="N44" s="231" t="s">
        <v>346</v>
      </c>
      <c r="O44" s="914"/>
    </row>
    <row r="45" customHeight="1" spans="2:15">
      <c r="B45" s="551"/>
      <c r="C45" s="552"/>
      <c r="D45" s="553"/>
      <c r="E45" s="142" t="s">
        <v>323</v>
      </c>
      <c r="F45" s="145">
        <v>0</v>
      </c>
      <c r="G45" s="145"/>
      <c r="H45" s="146"/>
      <c r="I45" s="646" t="s">
        <v>347</v>
      </c>
      <c r="J45" s="647"/>
      <c r="K45" s="647"/>
      <c r="L45" s="648"/>
      <c r="M45" s="232" t="s">
        <v>348</v>
      </c>
      <c r="N45" s="232" t="s">
        <v>349</v>
      </c>
      <c r="O45" s="914"/>
    </row>
    <row r="46" customHeight="1" spans="2:15">
      <c r="B46" s="480" t="s">
        <v>350</v>
      </c>
      <c r="C46" s="481"/>
      <c r="D46" s="482"/>
      <c r="E46" s="142" t="s">
        <v>327</v>
      </c>
      <c r="F46" s="150">
        <v>0</v>
      </c>
      <c r="G46" s="150"/>
      <c r="H46" s="151"/>
      <c r="I46" s="649"/>
      <c r="J46" s="650"/>
      <c r="K46" s="650"/>
      <c r="L46" s="651"/>
      <c r="M46" s="232"/>
      <c r="N46" s="232"/>
      <c r="O46" s="914"/>
    </row>
    <row r="47" customHeight="1" spans="2:15">
      <c r="B47" s="480"/>
      <c r="C47" s="481"/>
      <c r="D47" s="482"/>
      <c r="E47" s="142" t="s">
        <v>329</v>
      </c>
      <c r="F47" s="154">
        <v>0</v>
      </c>
      <c r="G47" s="154"/>
      <c r="H47" s="155"/>
      <c r="I47" s="649"/>
      <c r="J47" s="650"/>
      <c r="K47" s="650"/>
      <c r="L47" s="651"/>
      <c r="M47" s="232"/>
      <c r="N47" s="232"/>
      <c r="O47" s="914"/>
    </row>
    <row r="48" customHeight="1" spans="2:15">
      <c r="B48" s="483"/>
      <c r="C48" s="484"/>
      <c r="D48" s="485"/>
      <c r="E48" s="142" t="s">
        <v>332</v>
      </c>
      <c r="F48" s="159">
        <v>0</v>
      </c>
      <c r="G48" s="159"/>
      <c r="H48" s="160"/>
      <c r="I48" s="652"/>
      <c r="J48" s="653"/>
      <c r="K48" s="653"/>
      <c r="L48" s="654"/>
      <c r="M48" s="238" t="s">
        <v>351</v>
      </c>
      <c r="N48" s="238" t="s">
        <v>352</v>
      </c>
      <c r="O48" s="914"/>
    </row>
    <row r="49" customHeight="1" spans="2:15">
      <c r="B49" s="636" t="s">
        <v>353</v>
      </c>
      <c r="C49" s="637"/>
      <c r="D49" s="638"/>
      <c r="E49" s="97">
        <v>0</v>
      </c>
      <c r="F49" s="98"/>
      <c r="G49" s="98"/>
      <c r="H49" s="99"/>
      <c r="I49" s="250">
        <v>0</v>
      </c>
      <c r="J49" s="251"/>
      <c r="K49" s="251"/>
      <c r="L49" s="252"/>
      <c r="M49" s="238"/>
      <c r="N49" s="238"/>
      <c r="O49" s="914"/>
    </row>
    <row r="50" customHeight="1" spans="2:15">
      <c r="B50" s="639"/>
      <c r="C50" s="640"/>
      <c r="D50" s="641"/>
      <c r="E50" s="103" t="s">
        <v>319</v>
      </c>
      <c r="F50" s="104">
        <v>0</v>
      </c>
      <c r="G50" s="104"/>
      <c r="H50" s="105"/>
      <c r="I50" s="123" t="s">
        <v>319</v>
      </c>
      <c r="J50" s="492">
        <v>0</v>
      </c>
      <c r="K50" s="492"/>
      <c r="L50" s="254"/>
      <c r="M50" s="268"/>
      <c r="N50" s="248"/>
      <c r="O50" s="914"/>
    </row>
    <row r="51" customHeight="1" spans="2:15">
      <c r="B51" s="639"/>
      <c r="C51" s="640"/>
      <c r="D51" s="641"/>
      <c r="E51" s="103" t="s">
        <v>323</v>
      </c>
      <c r="F51" s="106">
        <v>0</v>
      </c>
      <c r="G51" s="106"/>
      <c r="H51" s="107"/>
      <c r="I51" s="655"/>
      <c r="J51" s="656"/>
      <c r="K51" s="656"/>
      <c r="L51" s="657"/>
      <c r="M51" s="232" t="s">
        <v>354</v>
      </c>
      <c r="N51" s="283" t="s">
        <v>355</v>
      </c>
      <c r="O51" s="914"/>
    </row>
    <row r="52" customHeight="1" spans="2:15">
      <c r="B52" s="639"/>
      <c r="C52" s="640"/>
      <c r="D52" s="641"/>
      <c r="E52" s="103" t="s">
        <v>327</v>
      </c>
      <c r="F52" s="108">
        <v>0</v>
      </c>
      <c r="G52" s="108"/>
      <c r="H52" s="109"/>
      <c r="I52" s="655"/>
      <c r="J52" s="656"/>
      <c r="K52" s="656"/>
      <c r="L52" s="657"/>
      <c r="M52" s="232"/>
      <c r="N52" s="283"/>
      <c r="O52" s="914"/>
    </row>
    <row r="53" customHeight="1" spans="2:15">
      <c r="B53" s="639"/>
      <c r="C53" s="640"/>
      <c r="D53" s="641"/>
      <c r="E53" s="103" t="s">
        <v>329</v>
      </c>
      <c r="F53" s="110">
        <v>0</v>
      </c>
      <c r="G53" s="110"/>
      <c r="H53" s="111"/>
      <c r="I53" s="655"/>
      <c r="J53" s="656"/>
      <c r="K53" s="656"/>
      <c r="L53" s="657"/>
      <c r="M53" s="238" t="s">
        <v>356</v>
      </c>
      <c r="N53" s="284"/>
      <c r="O53" s="914"/>
    </row>
    <row r="54" customHeight="1" spans="2:15">
      <c r="B54" s="642"/>
      <c r="C54" s="643"/>
      <c r="D54" s="644"/>
      <c r="E54" s="103" t="s">
        <v>332</v>
      </c>
      <c r="F54" s="115">
        <v>0</v>
      </c>
      <c r="G54" s="115"/>
      <c r="H54" s="116"/>
      <c r="I54" s="658"/>
      <c r="J54" s="659"/>
      <c r="K54" s="659"/>
      <c r="L54" s="660"/>
      <c r="M54" s="238"/>
      <c r="N54" s="284"/>
      <c r="O54" s="914"/>
    </row>
    <row r="55" customHeight="1" spans="2:15">
      <c r="B55" s="161" t="s">
        <v>357</v>
      </c>
      <c r="C55" s="162"/>
      <c r="D55" s="163"/>
      <c r="E55" s="164">
        <v>0</v>
      </c>
      <c r="F55" s="165"/>
      <c r="G55" s="165"/>
      <c r="H55" s="166"/>
      <c r="I55" s="285">
        <v>0</v>
      </c>
      <c r="J55" s="286"/>
      <c r="K55" s="286"/>
      <c r="L55" s="287"/>
      <c r="M55" s="262"/>
      <c r="N55" s="249"/>
      <c r="O55" s="914"/>
    </row>
    <row r="56" customHeight="1" spans="2:15">
      <c r="B56" s="167"/>
      <c r="C56" s="168"/>
      <c r="D56" s="169"/>
      <c r="E56" s="170" t="s">
        <v>319</v>
      </c>
      <c r="F56" s="171" t="s">
        <v>358</v>
      </c>
      <c r="G56" s="171"/>
      <c r="H56" s="172"/>
      <c r="I56" s="288" t="s">
        <v>319</v>
      </c>
      <c r="J56" s="233">
        <v>0</v>
      </c>
      <c r="K56" s="233"/>
      <c r="L56" s="234"/>
      <c r="M56" s="262" t="s">
        <v>359</v>
      </c>
      <c r="N56" s="284"/>
      <c r="O56" s="914"/>
    </row>
    <row r="57" customHeight="1" spans="2:15">
      <c r="B57" s="173" t="s">
        <v>360</v>
      </c>
      <c r="C57" s="174"/>
      <c r="D57" s="175"/>
      <c r="E57" s="176" t="s">
        <v>323</v>
      </c>
      <c r="F57" s="171" t="s">
        <v>361</v>
      </c>
      <c r="G57" s="171"/>
      <c r="H57" s="172"/>
      <c r="I57" s="289" t="s">
        <v>323</v>
      </c>
      <c r="J57" s="290" t="s">
        <v>362</v>
      </c>
      <c r="K57" s="290"/>
      <c r="L57" s="236"/>
      <c r="M57" s="238" t="s">
        <v>363</v>
      </c>
      <c r="N57" s="284"/>
      <c r="O57" s="914"/>
    </row>
    <row r="58" customHeight="1" spans="2:15">
      <c r="B58" s="173"/>
      <c r="C58" s="174"/>
      <c r="D58" s="175"/>
      <c r="E58" s="177" t="s">
        <v>364</v>
      </c>
      <c r="F58" s="178"/>
      <c r="G58" s="178"/>
      <c r="H58" s="179"/>
      <c r="I58" s="291" t="s">
        <v>365</v>
      </c>
      <c r="J58" s="292"/>
      <c r="K58" s="292"/>
      <c r="L58" s="293"/>
      <c r="M58" s="238"/>
      <c r="N58" s="249"/>
      <c r="O58" s="914"/>
    </row>
    <row r="59" customHeight="1" spans="2:15">
      <c r="B59" s="180"/>
      <c r="C59" s="181"/>
      <c r="D59" s="182"/>
      <c r="E59" s="183"/>
      <c r="F59" s="184"/>
      <c r="G59" s="184"/>
      <c r="H59" s="185"/>
      <c r="I59" s="294"/>
      <c r="J59" s="295"/>
      <c r="K59" s="295"/>
      <c r="L59" s="296"/>
      <c r="M59" s="297"/>
      <c r="N59" s="297"/>
      <c r="O59" s="914"/>
    </row>
    <row r="60" customHeight="1" spans="2:14">
      <c r="B60" s="186" t="s">
        <v>366</v>
      </c>
      <c r="C60" s="187"/>
      <c r="D60" s="188"/>
      <c r="E60" s="189">
        <v>0</v>
      </c>
      <c r="F60" s="190"/>
      <c r="G60" s="190"/>
      <c r="H60" s="191"/>
      <c r="I60" s="298">
        <v>0</v>
      </c>
      <c r="J60" s="299"/>
      <c r="K60" s="299"/>
      <c r="L60" s="300"/>
      <c r="M60" s="301" t="s">
        <v>367</v>
      </c>
      <c r="N60" s="302" t="s">
        <v>368</v>
      </c>
    </row>
    <row r="61" customHeight="1" spans="1:15">
      <c r="A61" s="67" t="s">
        <v>313</v>
      </c>
      <c r="O61" s="67" t="s">
        <v>314</v>
      </c>
    </row>
    <row r="62" customHeight="1" spans="2:14">
      <c r="B62" s="693" t="s">
        <v>369</v>
      </c>
      <c r="C62" s="694"/>
      <c r="D62" s="694"/>
      <c r="E62" s="694"/>
      <c r="F62" s="694"/>
      <c r="G62" s="694"/>
      <c r="H62" s="694"/>
      <c r="I62" s="694"/>
      <c r="J62" s="694"/>
      <c r="K62" s="694"/>
      <c r="L62" s="694"/>
      <c r="M62" s="694"/>
      <c r="N62" s="769"/>
    </row>
    <row r="63" customHeight="1" spans="2:14">
      <c r="B63" s="695" t="s">
        <v>316</v>
      </c>
      <c r="C63" s="696"/>
      <c r="D63" s="696"/>
      <c r="E63" s="696"/>
      <c r="F63" s="696"/>
      <c r="G63" s="696"/>
      <c r="H63" s="696"/>
      <c r="I63" s="696"/>
      <c r="J63" s="696"/>
      <c r="K63" s="696"/>
      <c r="L63" s="696"/>
      <c r="M63" s="696"/>
      <c r="N63" s="770"/>
    </row>
    <row r="64" customHeight="1" spans="2:14">
      <c r="B64" s="195" t="s">
        <v>317</v>
      </c>
      <c r="C64" s="196"/>
      <c r="D64" s="197"/>
      <c r="E64" s="195" t="s">
        <v>297</v>
      </c>
      <c r="F64" s="196"/>
      <c r="G64" s="196"/>
      <c r="H64" s="197"/>
      <c r="I64" s="303"/>
      <c r="J64" s="196" t="s">
        <v>298</v>
      </c>
      <c r="K64" s="196"/>
      <c r="L64" s="197"/>
      <c r="M64" s="304" t="s">
        <v>299</v>
      </c>
      <c r="N64" s="539" t="s">
        <v>300</v>
      </c>
    </row>
    <row r="65" customHeight="1" spans="2:14">
      <c r="B65" s="807" t="s">
        <v>370</v>
      </c>
      <c r="C65" s="808"/>
      <c r="D65" s="809"/>
      <c r="E65" s="307">
        <v>0</v>
      </c>
      <c r="F65" s="308"/>
      <c r="G65" s="308"/>
      <c r="H65" s="309"/>
      <c r="I65" s="386">
        <v>0</v>
      </c>
      <c r="J65" s="387"/>
      <c r="K65" s="387"/>
      <c r="L65" s="388"/>
      <c r="M65" s="844" t="s">
        <v>371</v>
      </c>
      <c r="N65" s="844" t="s">
        <v>371</v>
      </c>
    </row>
    <row r="66" customHeight="1" spans="2:14">
      <c r="B66" s="810"/>
      <c r="C66" s="811"/>
      <c r="D66" s="812"/>
      <c r="E66" s="310" t="s">
        <v>319</v>
      </c>
      <c r="F66" s="311">
        <v>0</v>
      </c>
      <c r="G66" s="311"/>
      <c r="H66" s="312"/>
      <c r="I66" s="310" t="s">
        <v>319</v>
      </c>
      <c r="J66" s="391" t="s">
        <v>320</v>
      </c>
      <c r="K66" s="391"/>
      <c r="L66" s="392"/>
      <c r="M66" s="845"/>
      <c r="N66" s="845"/>
    </row>
    <row r="67" customHeight="1" spans="2:14">
      <c r="B67" s="810"/>
      <c r="C67" s="811"/>
      <c r="D67" s="812"/>
      <c r="E67" s="310" t="s">
        <v>323</v>
      </c>
      <c r="F67" s="313">
        <v>0</v>
      </c>
      <c r="G67" s="313"/>
      <c r="H67" s="314"/>
      <c r="I67" s="310" t="s">
        <v>323</v>
      </c>
      <c r="J67" s="391" t="s">
        <v>324</v>
      </c>
      <c r="K67" s="391"/>
      <c r="L67" s="392"/>
      <c r="M67" s="845"/>
      <c r="N67" s="845"/>
    </row>
    <row r="68" customHeight="1" spans="2:14">
      <c r="B68" s="810"/>
      <c r="C68" s="811"/>
      <c r="D68" s="812"/>
      <c r="E68" s="310" t="s">
        <v>327</v>
      </c>
      <c r="F68" s="315">
        <v>0</v>
      </c>
      <c r="G68" s="315"/>
      <c r="H68" s="316"/>
      <c r="I68" s="310" t="s">
        <v>327</v>
      </c>
      <c r="J68" s="394">
        <v>0</v>
      </c>
      <c r="K68" s="394"/>
      <c r="L68" s="395"/>
      <c r="M68" s="845"/>
      <c r="N68" s="845"/>
    </row>
    <row r="69" customHeight="1" spans="2:14">
      <c r="B69" s="810"/>
      <c r="C69" s="811"/>
      <c r="D69" s="812"/>
      <c r="E69" s="310" t="s">
        <v>329</v>
      </c>
      <c r="F69" s="317">
        <v>0</v>
      </c>
      <c r="G69" s="317"/>
      <c r="H69" s="318"/>
      <c r="I69" s="310" t="s">
        <v>329</v>
      </c>
      <c r="J69" s="396">
        <v>0</v>
      </c>
      <c r="K69" s="396"/>
      <c r="L69" s="397"/>
      <c r="M69" s="845"/>
      <c r="N69" s="845"/>
    </row>
    <row r="70" customHeight="1" spans="2:14">
      <c r="B70" s="810"/>
      <c r="C70" s="811"/>
      <c r="D70" s="812"/>
      <c r="E70" s="310" t="s">
        <v>332</v>
      </c>
      <c r="F70" s="319">
        <v>0</v>
      </c>
      <c r="G70" s="319"/>
      <c r="H70" s="320"/>
      <c r="I70" s="398" t="s">
        <v>372</v>
      </c>
      <c r="J70" s="399"/>
      <c r="K70" s="399"/>
      <c r="L70" s="400"/>
      <c r="M70" s="845"/>
      <c r="N70" s="845"/>
    </row>
    <row r="71" customHeight="1" spans="2:14">
      <c r="B71" s="810"/>
      <c r="C71" s="811"/>
      <c r="D71" s="812"/>
      <c r="E71" s="310" t="s">
        <v>334</v>
      </c>
      <c r="F71" s="321">
        <v>0</v>
      </c>
      <c r="G71" s="321"/>
      <c r="H71" s="322"/>
      <c r="I71" s="401"/>
      <c r="J71" s="402"/>
      <c r="K71" s="402"/>
      <c r="L71" s="403"/>
      <c r="M71" s="845"/>
      <c r="N71" s="845"/>
    </row>
    <row r="72" customHeight="1" spans="2:14">
      <c r="B72" s="813"/>
      <c r="C72" s="814"/>
      <c r="D72" s="815"/>
      <c r="E72" s="310" t="s">
        <v>335</v>
      </c>
      <c r="F72" s="323">
        <v>0</v>
      </c>
      <c r="G72" s="323"/>
      <c r="H72" s="324"/>
      <c r="I72" s="404"/>
      <c r="J72" s="405"/>
      <c r="K72" s="405"/>
      <c r="L72" s="406"/>
      <c r="M72" s="845"/>
      <c r="N72" s="845"/>
    </row>
    <row r="73" customHeight="1" spans="2:14">
      <c r="B73" s="816" t="s">
        <v>373</v>
      </c>
      <c r="C73" s="817"/>
      <c r="D73" s="818"/>
      <c r="E73" s="326">
        <v>0</v>
      </c>
      <c r="F73" s="327"/>
      <c r="G73" s="327"/>
      <c r="H73" s="328"/>
      <c r="I73" s="407">
        <v>0</v>
      </c>
      <c r="J73" s="408"/>
      <c r="K73" s="408"/>
      <c r="L73" s="409"/>
      <c r="M73" s="845"/>
      <c r="N73" s="845"/>
    </row>
    <row r="74" customHeight="1" spans="2:14">
      <c r="B74" s="819"/>
      <c r="C74" s="820"/>
      <c r="D74" s="821"/>
      <c r="E74" s="329" t="s">
        <v>319</v>
      </c>
      <c r="F74" s="330">
        <v>0</v>
      </c>
      <c r="G74" s="330"/>
      <c r="H74" s="331"/>
      <c r="I74" s="329" t="s">
        <v>319</v>
      </c>
      <c r="J74" s="410">
        <v>0</v>
      </c>
      <c r="K74" s="410"/>
      <c r="L74" s="411"/>
      <c r="M74" s="845"/>
      <c r="N74" s="845"/>
    </row>
    <row r="75" customHeight="1" spans="2:14">
      <c r="B75" s="819"/>
      <c r="C75" s="820"/>
      <c r="D75" s="821"/>
      <c r="E75" s="329" t="s">
        <v>323</v>
      </c>
      <c r="F75" s="332">
        <v>0</v>
      </c>
      <c r="G75" s="332"/>
      <c r="H75" s="333"/>
      <c r="I75" s="412" t="s">
        <v>374</v>
      </c>
      <c r="J75" s="413"/>
      <c r="K75" s="413"/>
      <c r="L75" s="414"/>
      <c r="M75" s="845"/>
      <c r="N75" s="845"/>
    </row>
    <row r="76" customHeight="1" spans="2:14">
      <c r="B76" s="819"/>
      <c r="C76" s="820"/>
      <c r="D76" s="821"/>
      <c r="E76" s="329" t="s">
        <v>327</v>
      </c>
      <c r="F76" s="334">
        <v>0</v>
      </c>
      <c r="G76" s="334"/>
      <c r="H76" s="335"/>
      <c r="I76" s="415"/>
      <c r="J76" s="416"/>
      <c r="K76" s="416"/>
      <c r="L76" s="417"/>
      <c r="M76" s="845"/>
      <c r="N76" s="845"/>
    </row>
    <row r="77" customHeight="1" spans="2:14">
      <c r="B77" s="819"/>
      <c r="C77" s="820"/>
      <c r="D77" s="821"/>
      <c r="E77" s="329" t="s">
        <v>329</v>
      </c>
      <c r="F77" s="336">
        <v>0</v>
      </c>
      <c r="G77" s="336"/>
      <c r="H77" s="337"/>
      <c r="I77" s="415"/>
      <c r="J77" s="416"/>
      <c r="K77" s="416"/>
      <c r="L77" s="417"/>
      <c r="M77" s="845"/>
      <c r="N77" s="845"/>
    </row>
    <row r="78" customHeight="1" spans="2:14">
      <c r="B78" s="822"/>
      <c r="C78" s="823"/>
      <c r="D78" s="824"/>
      <c r="E78" s="329" t="s">
        <v>332</v>
      </c>
      <c r="F78" s="338">
        <v>0</v>
      </c>
      <c r="G78" s="338"/>
      <c r="H78" s="339"/>
      <c r="I78" s="418"/>
      <c r="J78" s="419"/>
      <c r="K78" s="419"/>
      <c r="L78" s="420"/>
      <c r="M78" s="845"/>
      <c r="N78" s="845"/>
    </row>
    <row r="79" customHeight="1" spans="2:14">
      <c r="B79" s="825" t="s">
        <v>375</v>
      </c>
      <c r="C79" s="826"/>
      <c r="D79" s="827"/>
      <c r="E79" s="341">
        <v>0</v>
      </c>
      <c r="F79" s="342"/>
      <c r="G79" s="342"/>
      <c r="H79" s="343"/>
      <c r="I79" s="421">
        <v>0</v>
      </c>
      <c r="J79" s="422"/>
      <c r="K79" s="422"/>
      <c r="L79" s="423"/>
      <c r="M79" s="845"/>
      <c r="N79" s="845"/>
    </row>
    <row r="80" customHeight="1" spans="2:14">
      <c r="B80" s="828"/>
      <c r="C80" s="829"/>
      <c r="D80" s="830"/>
      <c r="E80" s="344" t="s">
        <v>319</v>
      </c>
      <c r="F80" s="345">
        <v>0</v>
      </c>
      <c r="G80" s="345"/>
      <c r="H80" s="346"/>
      <c r="I80" s="424" t="s">
        <v>319</v>
      </c>
      <c r="J80" s="425">
        <v>0</v>
      </c>
      <c r="K80" s="425"/>
      <c r="L80" s="426"/>
      <c r="M80" s="845"/>
      <c r="N80" s="845"/>
    </row>
    <row r="81" customHeight="1" spans="2:14">
      <c r="B81" s="828"/>
      <c r="C81" s="829"/>
      <c r="D81" s="830"/>
      <c r="E81" s="344" t="s">
        <v>323</v>
      </c>
      <c r="F81" s="347">
        <v>0</v>
      </c>
      <c r="G81" s="347"/>
      <c r="H81" s="348"/>
      <c r="I81" s="427" t="s">
        <v>376</v>
      </c>
      <c r="J81" s="428"/>
      <c r="K81" s="428"/>
      <c r="L81" s="429"/>
      <c r="M81" s="845"/>
      <c r="N81" s="845"/>
    </row>
    <row r="82" customHeight="1" spans="2:14">
      <c r="B82" s="828"/>
      <c r="C82" s="829"/>
      <c r="D82" s="830"/>
      <c r="E82" s="344" t="s">
        <v>327</v>
      </c>
      <c r="F82" s="349">
        <v>0</v>
      </c>
      <c r="G82" s="349"/>
      <c r="H82" s="350"/>
      <c r="I82" s="430"/>
      <c r="J82" s="431"/>
      <c r="K82" s="431"/>
      <c r="L82" s="432"/>
      <c r="M82" s="845"/>
      <c r="N82" s="845"/>
    </row>
    <row r="83" customHeight="1" spans="2:14">
      <c r="B83" s="828"/>
      <c r="C83" s="829"/>
      <c r="D83" s="830"/>
      <c r="E83" s="344" t="s">
        <v>329</v>
      </c>
      <c r="F83" s="351">
        <v>0</v>
      </c>
      <c r="G83" s="351"/>
      <c r="H83" s="352"/>
      <c r="I83" s="430"/>
      <c r="J83" s="431"/>
      <c r="K83" s="431"/>
      <c r="L83" s="432"/>
      <c r="M83" s="845"/>
      <c r="N83" s="845"/>
    </row>
    <row r="84" customHeight="1" spans="2:14">
      <c r="B84" s="831"/>
      <c r="C84" s="832"/>
      <c r="D84" s="833"/>
      <c r="E84" s="344" t="s">
        <v>332</v>
      </c>
      <c r="F84" s="353">
        <v>0</v>
      </c>
      <c r="G84" s="353"/>
      <c r="H84" s="354"/>
      <c r="I84" s="433"/>
      <c r="J84" s="434"/>
      <c r="K84" s="434"/>
      <c r="L84" s="435"/>
      <c r="M84" s="845"/>
      <c r="N84" s="845"/>
    </row>
    <row r="85" customHeight="1" spans="2:14">
      <c r="B85" s="355" t="s">
        <v>357</v>
      </c>
      <c r="C85" s="356"/>
      <c r="D85" s="357"/>
      <c r="E85" s="358">
        <v>0</v>
      </c>
      <c r="F85" s="359"/>
      <c r="G85" s="359"/>
      <c r="H85" s="360"/>
      <c r="I85" s="436">
        <v>0</v>
      </c>
      <c r="J85" s="437"/>
      <c r="K85" s="437"/>
      <c r="L85" s="438"/>
      <c r="M85" s="845"/>
      <c r="N85" s="845"/>
    </row>
    <row r="86" customHeight="1" spans="2:14">
      <c r="B86" s="361"/>
      <c r="C86" s="362"/>
      <c r="D86" s="363"/>
      <c r="E86" s="364" t="s">
        <v>358</v>
      </c>
      <c r="F86" s="365"/>
      <c r="G86" s="365"/>
      <c r="H86" s="366"/>
      <c r="I86" s="439" t="s">
        <v>319</v>
      </c>
      <c r="J86" s="394">
        <v>0</v>
      </c>
      <c r="K86" s="394"/>
      <c r="L86" s="395"/>
      <c r="M86" s="845"/>
      <c r="N86" s="845"/>
    </row>
    <row r="87" customHeight="1" spans="2:14">
      <c r="B87" s="367" t="s">
        <v>377</v>
      </c>
      <c r="C87" s="368"/>
      <c r="D87" s="369"/>
      <c r="E87" s="364" t="s">
        <v>361</v>
      </c>
      <c r="F87" s="365"/>
      <c r="G87" s="365"/>
      <c r="H87" s="366"/>
      <c r="I87" s="440" t="s">
        <v>323</v>
      </c>
      <c r="J87" s="396" t="s">
        <v>362</v>
      </c>
      <c r="K87" s="396"/>
      <c r="L87" s="397"/>
      <c r="M87" s="845"/>
      <c r="N87" s="845"/>
    </row>
    <row r="88" customHeight="1" spans="2:14">
      <c r="B88" s="367"/>
      <c r="C88" s="368"/>
      <c r="D88" s="369"/>
      <c r="E88" s="370" t="s">
        <v>378</v>
      </c>
      <c r="F88" s="371"/>
      <c r="G88" s="371"/>
      <c r="H88" s="372"/>
      <c r="I88" s="441" t="s">
        <v>379</v>
      </c>
      <c r="J88" s="442"/>
      <c r="K88" s="442"/>
      <c r="L88" s="443"/>
      <c r="M88" s="845"/>
      <c r="N88" s="845"/>
    </row>
    <row r="89" customHeight="1" spans="2:14">
      <c r="B89" s="373"/>
      <c r="C89" s="374"/>
      <c r="D89" s="375"/>
      <c r="E89" s="376"/>
      <c r="F89" s="377"/>
      <c r="G89" s="377"/>
      <c r="H89" s="378"/>
      <c r="I89" s="444"/>
      <c r="J89" s="445"/>
      <c r="K89" s="445"/>
      <c r="L89" s="446"/>
      <c r="M89" s="846"/>
      <c r="N89" s="846"/>
    </row>
    <row r="90" customHeight="1" spans="2:14">
      <c r="B90" s="834" t="s">
        <v>380</v>
      </c>
      <c r="C90" s="835"/>
      <c r="D90" s="836"/>
      <c r="E90" s="380">
        <v>0</v>
      </c>
      <c r="F90" s="381"/>
      <c r="G90" s="381"/>
      <c r="H90" s="382"/>
      <c r="I90" s="448">
        <v>0</v>
      </c>
      <c r="J90" s="449"/>
      <c r="K90" s="449"/>
      <c r="L90" s="450"/>
      <c r="M90" s="451" t="s">
        <v>367</v>
      </c>
      <c r="N90" s="452" t="s">
        <v>368</v>
      </c>
    </row>
    <row r="91" customHeight="1" spans="1:15">
      <c r="A91" s="67" t="s">
        <v>313</v>
      </c>
      <c r="O91" s="67" t="s">
        <v>314</v>
      </c>
    </row>
    <row r="92" customHeight="1" spans="2:14">
      <c r="B92" s="801" t="s">
        <v>381</v>
      </c>
      <c r="C92" s="802"/>
      <c r="D92" s="802"/>
      <c r="E92" s="802"/>
      <c r="F92" s="802"/>
      <c r="G92" s="802"/>
      <c r="H92" s="802"/>
      <c r="I92" s="802"/>
      <c r="J92" s="802"/>
      <c r="K92" s="802"/>
      <c r="L92" s="802"/>
      <c r="M92" s="802"/>
      <c r="N92" s="805"/>
    </row>
    <row r="93" customHeight="1" spans="2:14">
      <c r="B93" s="837" t="s">
        <v>382</v>
      </c>
      <c r="C93" s="838"/>
      <c r="D93" s="839"/>
      <c r="E93" s="840" t="s">
        <v>310</v>
      </c>
      <c r="F93" s="841"/>
      <c r="G93" s="841"/>
      <c r="H93" s="841"/>
      <c r="I93" s="841"/>
      <c r="J93" s="841"/>
      <c r="K93" s="841"/>
      <c r="L93" s="841"/>
      <c r="M93" s="841"/>
      <c r="N93" s="847"/>
    </row>
    <row r="94" customHeight="1" spans="2:14">
      <c r="B94" s="837" t="s">
        <v>383</v>
      </c>
      <c r="C94" s="838"/>
      <c r="D94" s="839"/>
      <c r="E94" s="840" t="s">
        <v>384</v>
      </c>
      <c r="F94" s="841"/>
      <c r="G94" s="841"/>
      <c r="H94" s="841"/>
      <c r="I94" s="841"/>
      <c r="J94" s="841"/>
      <c r="K94" s="841"/>
      <c r="L94" s="841"/>
      <c r="M94" s="841"/>
      <c r="N94" s="847"/>
    </row>
    <row r="95" customHeight="1" spans="2:14">
      <c r="B95" s="837" t="s">
        <v>385</v>
      </c>
      <c r="C95" s="838"/>
      <c r="D95" s="839"/>
      <c r="E95" s="842" t="s">
        <v>386</v>
      </c>
      <c r="F95" s="843"/>
      <c r="G95" s="843"/>
      <c r="H95" s="843"/>
      <c r="I95" s="843"/>
      <c r="J95" s="843"/>
      <c r="K95" s="843"/>
      <c r="L95" s="843"/>
      <c r="M95" s="843"/>
      <c r="N95" s="848"/>
    </row>
    <row r="96" customHeight="1" spans="2:14">
      <c r="B96" s="837" t="s">
        <v>256</v>
      </c>
      <c r="C96" s="838"/>
      <c r="D96" s="839"/>
      <c r="E96" s="840" t="s">
        <v>387</v>
      </c>
      <c r="F96" s="841"/>
      <c r="G96" s="841"/>
      <c r="H96" s="841"/>
      <c r="I96" s="841"/>
      <c r="J96" s="841"/>
      <c r="K96" s="841"/>
      <c r="L96" s="841"/>
      <c r="M96" s="841"/>
      <c r="N96" s="847"/>
    </row>
    <row r="97" customHeight="1" spans="1:15">
      <c r="A97" s="67" t="s">
        <v>313</v>
      </c>
      <c r="O97" s="67" t="s">
        <v>314</v>
      </c>
    </row>
    <row r="98" customHeight="1" spans="2:14">
      <c r="B98" s="795" t="s">
        <v>388</v>
      </c>
      <c r="C98" s="795"/>
      <c r="D98" s="795"/>
      <c r="E98" s="795"/>
      <c r="F98" s="795"/>
      <c r="G98" s="795"/>
      <c r="H98" s="795"/>
      <c r="I98" s="795"/>
      <c r="J98" s="795"/>
      <c r="K98" s="795"/>
      <c r="L98" s="795"/>
      <c r="M98" s="795"/>
      <c r="N98" s="795"/>
    </row>
    <row r="99" customHeight="1" spans="2:14">
      <c r="B99" s="753" t="s">
        <v>389</v>
      </c>
      <c r="C99" s="754"/>
      <c r="D99" s="755"/>
      <c r="E99" s="64" t="s">
        <v>312</v>
      </c>
      <c r="F99" s="28"/>
      <c r="G99" s="28"/>
      <c r="H99" s="28"/>
      <c r="I99" s="28"/>
      <c r="J99" s="28"/>
      <c r="K99" s="28"/>
      <c r="L99" s="28"/>
      <c r="M99" s="28"/>
      <c r="N99" s="28"/>
    </row>
    <row r="100" customHeight="1" spans="2:14">
      <c r="B100" s="753" t="s">
        <v>390</v>
      </c>
      <c r="C100" s="754"/>
      <c r="D100" s="755"/>
      <c r="E100" s="756" t="s">
        <v>391</v>
      </c>
      <c r="F100" s="757"/>
      <c r="G100" s="757"/>
      <c r="H100" s="757"/>
      <c r="I100" s="757"/>
      <c r="J100" s="757"/>
      <c r="K100" s="757"/>
      <c r="L100" s="757"/>
      <c r="M100" s="757"/>
      <c r="N100" s="791"/>
    </row>
    <row r="101" customHeight="1" spans="2:14">
      <c r="B101" s="753" t="s">
        <v>392</v>
      </c>
      <c r="C101" s="754"/>
      <c r="D101" s="755"/>
      <c r="E101" s="758" t="s">
        <v>393</v>
      </c>
      <c r="F101" s="759"/>
      <c r="G101" s="759"/>
      <c r="H101" s="759"/>
      <c r="I101" s="759"/>
      <c r="J101" s="759"/>
      <c r="K101" s="759"/>
      <c r="L101" s="759"/>
      <c r="M101" s="759"/>
      <c r="N101" s="792"/>
    </row>
    <row r="102" customHeight="1" spans="2:14">
      <c r="B102" s="760" t="s">
        <v>394</v>
      </c>
      <c r="C102" s="761"/>
      <c r="D102" s="762"/>
      <c r="E102" s="758" t="s">
        <v>395</v>
      </c>
      <c r="F102" s="759"/>
      <c r="G102" s="759"/>
      <c r="H102" s="759"/>
      <c r="I102" s="759"/>
      <c r="J102" s="759"/>
      <c r="K102" s="759"/>
      <c r="L102" s="759"/>
      <c r="M102" s="759"/>
      <c r="N102" s="792"/>
    </row>
    <row r="104" customHeight="1" spans="2:2">
      <c r="B104" s="901"/>
    </row>
    <row r="105" customHeight="1" spans="2:2">
      <c r="B105" s="901"/>
    </row>
    <row r="106" customHeight="1" spans="2:2">
      <c r="B106" s="901"/>
    </row>
    <row r="107" customHeight="1" spans="2:2">
      <c r="B107" s="901"/>
    </row>
  </sheetData>
  <mergeCells count="203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J37:L37"/>
    <mergeCell ref="F38:H38"/>
    <mergeCell ref="J38:L38"/>
    <mergeCell ref="F39:H39"/>
    <mergeCell ref="F40:H40"/>
    <mergeCell ref="F41:H41"/>
    <mergeCell ref="F42:H42"/>
    <mergeCell ref="E43:H43"/>
    <mergeCell ref="I43:L43"/>
    <mergeCell ref="F44:H44"/>
    <mergeCell ref="J44:L44"/>
    <mergeCell ref="F45:H45"/>
    <mergeCell ref="F46:H46"/>
    <mergeCell ref="F47:H47"/>
    <mergeCell ref="F48:H48"/>
    <mergeCell ref="E49:H49"/>
    <mergeCell ref="I49:L49"/>
    <mergeCell ref="F50:H50"/>
    <mergeCell ref="J50:L50"/>
    <mergeCell ref="F51:H51"/>
    <mergeCell ref="I51:L51"/>
    <mergeCell ref="F52:H52"/>
    <mergeCell ref="I52:L52"/>
    <mergeCell ref="F53:H53"/>
    <mergeCell ref="I53:L53"/>
    <mergeCell ref="F54:H54"/>
    <mergeCell ref="I54:L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J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98:N98"/>
    <mergeCell ref="B99:D99"/>
    <mergeCell ref="E99:N99"/>
    <mergeCell ref="B100:D100"/>
    <mergeCell ref="E100:N100"/>
    <mergeCell ref="B101:D101"/>
    <mergeCell ref="E101:N101"/>
    <mergeCell ref="B102:D102"/>
    <mergeCell ref="E102:N102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85:D86"/>
    <mergeCell ref="B87:D89"/>
    <mergeCell ref="E88:H89"/>
    <mergeCell ref="I88:L89"/>
    <mergeCell ref="G15:N16"/>
    <mergeCell ref="G17:N18"/>
    <mergeCell ref="B28:D31"/>
    <mergeCell ref="B32:D35"/>
    <mergeCell ref="I33:L35"/>
    <mergeCell ref="B36:D38"/>
    <mergeCell ref="B39:D42"/>
    <mergeCell ref="I39:L42"/>
    <mergeCell ref="B43:D45"/>
    <mergeCell ref="I45:L48"/>
    <mergeCell ref="B46:D48"/>
    <mergeCell ref="B49:D54"/>
    <mergeCell ref="B55:D56"/>
    <mergeCell ref="B57:D59"/>
    <mergeCell ref="E58:H59"/>
    <mergeCell ref="I58:L59"/>
    <mergeCell ref="B65:D72"/>
    <mergeCell ref="I70:L72"/>
    <mergeCell ref="B73:D78"/>
    <mergeCell ref="I75:L78"/>
    <mergeCell ref="B79:D84"/>
    <mergeCell ref="I81:L84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24</vt:i4>
      </vt:variant>
    </vt:vector>
  </HeadingPairs>
  <TitlesOfParts>
    <vt:vector size="24" baseType="lpstr">
      <vt:lpstr>体操上-男</vt:lpstr>
      <vt:lpstr>专享课</vt:lpstr>
      <vt:lpstr>系列课</vt:lpstr>
      <vt:lpstr>1组</vt:lpstr>
      <vt:lpstr>2组</vt:lpstr>
      <vt:lpstr>W1-1</vt:lpstr>
      <vt:lpstr>W1-2</vt:lpstr>
      <vt:lpstr>【必读】总目录</vt:lpstr>
      <vt:lpstr>1减脂-早饭后练（早起版）</vt:lpstr>
      <vt:lpstr>2减脂-早饭后练（晚起版）</vt:lpstr>
      <vt:lpstr>3减脂-午饭前练</vt:lpstr>
      <vt:lpstr>4减脂-午饭后练</vt:lpstr>
      <vt:lpstr>5减脂-晚饭前练</vt:lpstr>
      <vt:lpstr>6减脂-晚饭后练</vt:lpstr>
      <vt:lpstr>7减脂-夜里练</vt:lpstr>
      <vt:lpstr>8减脂-无力训者</vt:lpstr>
      <vt:lpstr>9增肌-早饭后练（早起版）</vt:lpstr>
      <vt:lpstr>10增肌-早饭后练（晚起版）</vt:lpstr>
      <vt:lpstr>11增肌-午饭前练</vt:lpstr>
      <vt:lpstr>12增肌-午饭后练</vt:lpstr>
      <vt:lpstr>13增肌-晚饭前练</vt:lpstr>
      <vt:lpstr>14增肌-晚饭后练</vt:lpstr>
      <vt:lpstr>15增肌-夜里练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RPC1</dc:creator>
  <cp:lastModifiedBy>WPS2001</cp:lastModifiedBy>
  <dcterms:created xsi:type="dcterms:W3CDTF">2015-01-15T16:55:00Z</dcterms:created>
  <dcterms:modified xsi:type="dcterms:W3CDTF">2025-03-12T04:06:28Z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D49EE181624A42DD8C5087F31F2D6F64_12</vt:lpwstr>
  </property>
  <property fmtid="{D5CDD505-2E9C-101B-9397-08002B2CF9AE}" pid="3" name="KSOProductBuildVer">
    <vt:lpwstr>2052-12.1.0.20305</vt:lpwstr>
  </property>
</Properties>
</file>