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esktop\2023-07-16 PhD work article finding etc\publication - PeerJ, JPSJ, MDPI, MJMS\PeerJ Hanif\comments from PeerJ\uploadReduce\"/>
    </mc:Choice>
  </mc:AlternateContent>
  <xr:revisionPtr revIDLastSave="0" documentId="13_ncr:1_{8767B105-B02E-4AFA-877B-C1EA3225D5E8}" xr6:coauthVersionLast="47" xr6:coauthVersionMax="47" xr10:uidLastSave="{00000000-0000-0000-0000-000000000000}"/>
  <bookViews>
    <workbookView xWindow="20370" yWindow="-4785" windowWidth="29040" windowHeight="15840" tabRatio="500" xr2:uid="{00000000-000D-0000-FFFF-FFFF00000000}"/>
  </bookViews>
  <sheets>
    <sheet name="Articles" sheetId="1" r:id="rId1"/>
    <sheet name="Databases" sheetId="2" r:id="rId2"/>
  </sheets>
  <definedNames>
    <definedName name="_xlnm._FilterDatabase" localSheetId="0" hidden="1">Articles!$A$1:$W$124</definedName>
    <definedName name="_FilterDatabase_0" localSheetId="0">Articles!$A$1:$W$124</definedName>
    <definedName name="_FilterDatabase_0_0" localSheetId="0">Articles!$A$1:$W$106</definedName>
    <definedName name="_FilterDatabase_0_0_0" localSheetId="0">Articles!$A$1:$W$114</definedName>
  </definedNames>
  <calcPr calcId="191029"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B5" i="2" l="1"/>
  <c r="B4" i="2"/>
  <c r="B3" i="2"/>
  <c r="B6" i="2" s="1"/>
</calcChain>
</file>

<file path=xl/sharedStrings.xml><?xml version="1.0" encoding="utf-8"?>
<sst xmlns="http://schemas.openxmlformats.org/spreadsheetml/2006/main" count="1644" uniqueCount="1253">
  <si>
    <t>Authors</t>
  </si>
  <si>
    <t>Document Type</t>
  </si>
  <si>
    <t>Year</t>
  </si>
  <si>
    <t>Title</t>
  </si>
  <si>
    <t>Abstract</t>
  </si>
  <si>
    <t>Screening (Include = 1, Exclude = 0, Maybe = 2)</t>
  </si>
  <si>
    <t>Fulltext check (Available1, Not available=0 )</t>
  </si>
  <si>
    <t>Language of Original Document</t>
  </si>
  <si>
    <t>Topic/Reason</t>
  </si>
  <si>
    <t>Source</t>
  </si>
  <si>
    <t>Source title</t>
  </si>
  <si>
    <t>Volume</t>
  </si>
  <si>
    <t>Issue</t>
  </si>
  <si>
    <t>Art. No.</t>
  </si>
  <si>
    <t>Page start</t>
  </si>
  <si>
    <t>Page end</t>
  </si>
  <si>
    <t>Page count</t>
  </si>
  <si>
    <t>DOI</t>
  </si>
  <si>
    <t>Link</t>
  </si>
  <si>
    <t>Affiliations</t>
  </si>
  <si>
    <t>Authors with affiliations</t>
  </si>
  <si>
    <t>Author Keywords</t>
  </si>
  <si>
    <t>Index Keywords</t>
  </si>
  <si>
    <t>Abha K., Sumithra I.S., Suji S., Anjana R.R., Anjali Devi J.S., Nebu J., Lekha G.M., Aparna R.S., George S.</t>
  </si>
  <si>
    <t>Article</t>
  </si>
  <si>
    <t>Dopamine-induced photoluminescence quenching of bovine serum albumin–capped manganese-doped zinc sulphide quantum dots</t>
  </si>
  <si>
    <t>The direct detection of dopamine (DA) in human body fluids is a great challenge for medical diagnostics of neurological disorders like Parkinson’s disease, Alzheimer’s disease, senile dementia, and schizophrenia. In this work, a simple and turn off luminescence sensing of DA based on bovine serum albumin (BSA)-capped manganese-doped zinc sulphide quantum dots (Mn:ZnS/BSA QDs) is developed. The Mn:ZnS/BSA QDs were synthesized by a chemical co-precipitation method. Due to the special interaction of DA with BSA and metal ions, Mn:ZnS/BSA QDs can serve as an effective sensing platform for DA. The luminescence of Mn:ZnS/BSA QDs decreased linearly with increasing concentration of DA in the range from 6.6 to 50.6 nM. The limit of detection is 2.02 nM. The driving force for the luminescence quenching is partly provided by ground-state complex formation of QDs with DA. The photo-induced electron transfer from the conduction band of QDs to oxidized dopamine (quinone) also favors quenching. The Mn:ZnS/BSA QDs are barely interfered with by other competing biomolecules except catecholamine neurotransmitter like epinephrine. Moreover, this method is used in the analysis of DA-spiked human serum and human urine samples and good recovery percentages are found. To assess the utility of the developed sensor, paper strip assay was also successfully conducted. [Figure not available: see fulltext.]. © 2020, Springer-Verlag GmbH Germany, part of Springer Nature.</t>
  </si>
  <si>
    <t>English</t>
  </si>
  <si>
    <t>Quantum dots (QD), Dopamine (DA) detection</t>
  </si>
  <si>
    <t>Scopus</t>
  </si>
  <si>
    <t>Analytical and Bioanalytical Chemistry</t>
  </si>
  <si>
    <t>10.1007/s00216-020-02787-2</t>
  </si>
  <si>
    <t>https://www.scopus.com/inward/record.uri?eid=2-s2.0-85087505451&amp;doi=10.1007%2fs00216-020-02787-2&amp;partnerID=40&amp;md5=0c6f08a533a0a3d8886e97a3fa314912</t>
  </si>
  <si>
    <t>Department of Chemistry, School of Physical and Mathematical Sciences, University of Kerala, Kariavattom Campus, Thiruvananthapuram, 695581, India</t>
  </si>
  <si>
    <t>Abha, K., Department of Chemistry, School of Physical and Mathematical Sciences, University of Kerala, Kariavattom Campus, Thiruvananthapuram, 695581, India; Sumithra, I.S., Department of Chemistry, School of Physical and Mathematical Sciences, University of Kerala, Kariavattom Campus, Thiruvananthapuram, 695581, India; Suji, S., Department of Chemistry, School of Physical and Mathematical Sciences, University of Kerala, Kariavattom Campus, Thiruvananthapuram, 695581, India; Anjana, R.R., Department of Chemistry, School of Physical and Mathematical Sciences, University of Kerala, Kariavattom Campus, Thiruvananthapuram, 695581, India; Anjali Devi, J.S., Department of Chemistry, School of Physical and Mathematical Sciences, University of Kerala, Kariavattom Campus, Thiruvananthapuram, 695581, India; Nebu, J., Department of Chemistry, School of Physical and Mathematical Sciences, University of Kerala, Kariavattom Campus, Thiruvananthapuram, 695581, India; Lekha, G.M., Department of Chemistry, School of Physical and Mathematical Sciences, University of Kerala, Kariavattom Campus, Thiruvananthapuram, 695581, India; Aparna, R.S., Department of Chemistry, School of Physical and Mathematical Sciences, University of Kerala, Kariavattom Campus, Thiruvananthapuram, 695581, India; George, S., Department of Chemistry, School of Physical and Mathematical Sciences, University of Kerala, Kariavattom Campus, Thiruvananthapuram, 695581, India</t>
  </si>
  <si>
    <t>Co-precipitation method; Neurotransmitters; Photoluminescence; Point of care diagnostic devices; Real sample assay</t>
  </si>
  <si>
    <t>Amines; Body fluids; Diagnosis; Ground state; II-VI semiconductors; Luminescence; Mammals; Manganese compounds; Metal ions; Metals; Nanocrystals; Neurophysiology; Precipitation (chemical); Quenching; Quinone; Sulfur compounds; Zinc sulfide; Bovine serum albumins; Chemical coprecipitation method; Luminescence quenching; Medical diagnostics; Neurological disorders; Photo-induced electron transfer; Photoluminescence quenching; Recovery percentages; Semiconductor quantum dots</t>
  </si>
  <si>
    <t>Ajmala Shireen P., Muraleedharan K., Abdul Mujeeb V.M.</t>
  </si>
  <si>
    <t>Identification of flavanones from Boesenbergia rotunda as potential antioxidants and monoamine oxidase B inhibitors</t>
  </si>
  <si>
    <t>Boesenbergia rotunda is a ginger species with great medicinal importance. In this study, two flavanones found in B. rotunda namely pinocembrin and pinostrobin are analyzed for their antioxidant activity and monoamine oxidase inhibition. Frontier molecular orbitals and molecular electrostatic potential were analyzed to understand the electronic properties of these molecules. Quantum chemical descriptors gave an indication that these are potential antioxidant molecules. Mechanism of antioxidant activity was explored using Density Functional Theory (DFT) and was found to be hydrogen atom transfer (HAT) in the gaseous state and in non-polar medium and sequential proton loss and electron transfer (SPLET) in polar medium. Monoamine oxidase B (MAOB) is an important target in the treatment of Parkinson's disease. Molecular docking studies conducted on these molecules show that they can dock well into the active site monoamine oxidase B. These molecules playing dual role as antioxidants and monoamine oxidase B inhibitors can be considered as good candidates for the treatment of Parkinson's disease. © 2017 Institute of Chemistry, Slovak Academy of Sciences.</t>
  </si>
  <si>
    <t>Chemical Papers</t>
  </si>
  <si>
    <t>10.1007/s11696-017-0241-5</t>
  </si>
  <si>
    <t>https://www.scopus.com/inward/record.uri?eid=2-s2.0-85023190291&amp;doi=10.1007%2fs11696-017-0241-5&amp;partnerID=40&amp;md5=866e380eca9c2316d915deea320b9bc7</t>
  </si>
  <si>
    <t>Department of Chemistry, University of Calicut, Malappuram, 673635, India</t>
  </si>
  <si>
    <t>Ajmala Shireen, P., Department of Chemistry, University of Calicut, Malappuram, 673635, India; Muraleedharan, K., Department of Chemistry, University of Calicut, Malappuram, 673635, India; Abdul Mujeeb, V.M., Department of Chemistry, University of Calicut, Malappuram, 673635, India</t>
  </si>
  <si>
    <t>Antioxidant; DFT; Flavanones; MAO; Pinocembrin; Pinostrobin</t>
  </si>
  <si>
    <t>Anglade P., Larabi-Godinot Y., Tsuji S.</t>
  </si>
  <si>
    <t>Electron transfers and holographic molecules: Why neuroscientists should take quantum phenomena into consideration</t>
  </si>
  <si>
    <r>
      <rPr>
        <sz val="10"/>
        <rFont val="Arial"/>
        <family val="2"/>
        <charset val="1"/>
      </rPr>
      <t xml:space="preserve">Discoveries concerning the neurotransmission mode of the nerve impulse contributed a lot to the development of modern neurosciences. Neurons release chemical agents, such as neurotransmitters and neuromodulators, which bind to receptors of their target cells, enabling, thus, propagation of nerve impulse from cell to cell. In the nervous system, intercellular exchanges of information take place as bindings of ions or molecules to receptor proteins. These bindings induce changes in the conformation of the proteins which can, in this way, integrate and memorize physical and chemical alterations affecting the surrounding neurons. The researches on learning and memory are based on these concepts. However, the revolutionary advances in quantum physics allowed new hypotheses to be addressed in the functioning of the nervous system, particularly in the brain. Indeed, new technologies based on the application of quantum mechanics were recently devised, such as scanning tunneling microscopy and transient absorption spectroscopy. </t>
    </r>
    <r>
      <rPr>
        <sz val="10"/>
        <color rgb="FFC9211E"/>
        <rFont val="Arial"/>
        <family val="2"/>
        <charset val="1"/>
      </rPr>
      <t>The use of these methods revealed that quantum particles, like electrons, might play so far unknown roles in the biological processes</t>
    </r>
    <r>
      <rPr>
        <sz val="10"/>
        <rFont val="Arial"/>
        <family val="2"/>
        <charset val="1"/>
      </rPr>
      <t xml:space="preserve">. </t>
    </r>
    <r>
      <rPr>
        <sz val="10"/>
        <color rgb="FF00DC00"/>
        <rFont val="Arial"/>
        <family val="2"/>
        <charset val="1"/>
      </rPr>
      <t>Thus, electron transfers by tunneling effect have been evidenced between molecules of the photosynthetic and respiratory chains, retina and DNA</t>
    </r>
    <r>
      <rPr>
        <sz val="10"/>
        <rFont val="Arial"/>
        <family val="2"/>
        <charset val="1"/>
      </rPr>
      <t>. Moreover, such biophysical investigations established that proteins could function as holographic media, integrating and recording multiple particles emissions. These data suggest that, in the nervous system, a single molecule might integrate and memorize, in the shape of wave interference figures, a gigantic amount of physical and chemical signals arising from its surrounding medium.</t>
    </r>
  </si>
  <si>
    <t>PD,  EC, DNA, STM</t>
  </si>
  <si>
    <t>NeuroQuantology</t>
  </si>
  <si>
    <t>10.14704/nq.2014.12.2.730</t>
  </si>
  <si>
    <t>https://www.scopus.com/inward/record.uri?eid=2-s2.0-84902956730&amp;doi=10.14704%2fnq.2014.12.2.730&amp;partnerID=40&amp;md5=f5c77d97cacadebcef4e5a023148d06e</t>
  </si>
  <si>
    <t>28 bis Allée Maurice Piketty, 77310 Saint-Fargeau-Ponthierry, France; Centre Alexandre Koyré, Departement Hommes, Nature, Societes, Museum National d'Histoire Naturelle, 57 rue Cuvier, 75005 Paris, France</t>
  </si>
  <si>
    <t>Anglade, P., 28 bis Allée Maurice Piketty, 77310 Saint-Fargeau-Ponthierry, France; Larabi-Godinot, Y., Centre Alexandre Koyré, Departement Hommes, Nature, Societes, Museum National d'Histoire Naturelle, 57 rue Cuvier, 75005 Paris, France; Tsuji, S., 28 bis Allée Maurice Piketty, 77310 Saint-Fargeau-Ponthierry, France</t>
  </si>
  <si>
    <t>Electron transfers; Holographic molecules; Nervous system; Quantum memory; Receptor protein</t>
  </si>
  <si>
    <t>absorption spectroscopy; article; brian function; chemical bond; consciousness; electron transport; human; molecular interaction; nerve conduction; neurotransmission; phenomenology; postsynaptic membrane; presynaptic membrane; quantum mechanics; scanning tunneling microscopy; sensorimotor function; signal transduction; synaptic transmission; transient absorption spectroscopy</t>
  </si>
  <si>
    <t>Artés J.M., López-Martínez M., Díez-Pérez I., Sanz F., Gorostiza P.</t>
  </si>
  <si>
    <t>Nanoscale charge transfer in redox proteins and DNA: Towards biomolecular electronics</t>
  </si>
  <si>
    <t>Understanding how charges move through and between biomolecules is a fundamental question that constitutes the basis for many biological processes. On the other hand, it has potential applications in the design of sensors based on biomolecules and single molecule devices. In this review we introduce the study of the electron transfer (ET) process in biomolecules, providing an overview of the fundamental theory behind it and the different experimental approaches. The ET in proteins is introduced by reviewing a complete electronic characterization of a redox protein (azurin) using electrochemical scanning tunnelling microscopy (ECSTM). The ET process in DNA is overviewed and results from different experimental approaches are discussed. Finally, future directions in the study of the ET process in biomolecules are introduced as well as examples of possible technological applications. © 2014 Elsevier Ltd.</t>
  </si>
  <si>
    <t>NOT related to PD,  EC, DNA, STM</t>
  </si>
  <si>
    <t>Electrochimica Acta</t>
  </si>
  <si>
    <t>10.1016/j.electacta.2014.05.089</t>
  </si>
  <si>
    <t>https://www.scopus.com/inward/record.uri?eid=2-s2.0-84906946492&amp;doi=10.1016%2fj.electacta.2014.05.089&amp;partnerID=40&amp;md5=0d0e297f999797269870a9f0e6625807</t>
  </si>
  <si>
    <t>Institute for Bioengineering of Catalonia (IBEC), 15-21 Baldiri Reixac, 08028 Barcelona, Spain; Physical Chemistry Department, University of Barcelona (UB), 1-11 Martí i Franquès, 08028, Barcelona, Spain; Networking Research Center on Bioengineering, Biomaterials and Nanomedicine (CIBER-BBN), Spain; Institució Catalana de Recerca i Estudis Avançats (ICREA), Spain</t>
  </si>
  <si>
    <t>Artés, J.M., Institute for Bioengineering of Catalonia (IBEC), 15-21 Baldiri Reixac, 08028 Barcelona, Spain, Physical Chemistry Department, University of Barcelona (UB), 1-11 Martí i Franquès, 08028, Barcelona, Spain; López-Martínez, M., Institute for Bioengineering of Catalonia (IBEC), 15-21 Baldiri Reixac, 08028 Barcelona, Spain, Physical Chemistry Department, University of Barcelona (UB), 1-11 Martí i Franquès, 08028, Barcelona, Spain; Díez-Pérez, I., Institute for Bioengineering of Catalonia (IBEC), 15-21 Baldiri Reixac, 08028 Barcelona, Spain, Physical Chemistry Department, University of Barcelona (UB), 1-11 Martí i Franquès, 08028, Barcelona, Spain; Sanz, F., Institute for Bioengineering of Catalonia (IBEC), 15-21 Baldiri Reixac, 08028 Barcelona, Spain, Physical Chemistry Department, University of Barcelona (UB), 1-11 Martí i Franquès, 08028, Barcelona, Spain, Networking Research Center on Bioengineering, Biomaterials and Nanomedicine (CIBER-BBN), Spain; Gorostiza, P., Institute for Bioengineering of Catalonia (IBEC), 15-21 Baldiri Reixac, 08028 Barcelona, Spain, Networking Research Center on Bioengineering, Biomaterials and Nanomedicine (CIBER-BBN), Spain, Institució Catalana de Recerca i Estudis Avançats (ICREA), Spain</t>
  </si>
  <si>
    <t>Bioelectrochemistry; Biomolecular electronics; Charge transfer; Nanobiodevice; Single-molecule junction</t>
  </si>
  <si>
    <t>Biochemistry; Charge transfer; Electrophysiology; Molecules; Proteins; Scanning tunneling microscopy; Bioelectrochemistry; Biomolecular electronics; Electronic characterization; Experimental approaches; Nanobiodevice; Single-molecule devices; Single-molecule junctions; Technological applications; Nano scale; Redox proteins; Biomolecules; Charge transfer</t>
  </si>
  <si>
    <t>Arvand M., Ghodsi N.</t>
  </si>
  <si>
    <t>A voltammetric sensor based on graphene-modified electrode for the determination of trace amounts of l-dopa in mouse brain extract and pharmaceuticals</t>
  </si>
  <si>
    <t>l-Dopa is the intermediate precursor of the neurotransmitter dopamine. Unlike dopamine, l-dopa easily enters the central nervous system. l-Dopa, as one of the catecholamines, is widely used as a source of dopamine in the treatment of most patients with Parkinson's disease and epilepsy. Graphene (GR) is ideally suited for implementation in electrochemical applications due to its reported large electrical conductivity, large surface area, unique heterogeneous electron transfer rate, and low production costs. This work reports the synthesis of GR using a modified Brodie method and its application for the electrochemical determination of l-dopa in real samples. Electrochemical measurements were performed at glassy carbon electrode modified with graphene (GR/GCE) via drop casting method. Cyclic voltammograms of l-dopa at GR/GCE showed an increased current intensity compared with GCE. All the measurements were done in phosphate buffer solution 0.1 M (pH 6.2) and the oxidation peak was observed at 0.27 V vs. Ag/AgCl. The effect of scan rate showed that oxidation of l-dopa on GR/GCE was surface controlled. The oxidation peak current of l-dopa gradually increased with increasing accumulation time from 0 to 300 s and accumulation potential from 0.0 to 0.3 V and reached the maximum current response at 240 s and 0.2 V for the accumulation time and accumulation potential, respectively. Voltammetric peak currents showed a linear response for l-dopa concentration in the range of 0.04 to 79 μM and a detection limit of 0.022 μM (22 nM). The relative standard deviation for five determinations of 50 μM l-dopa was 0.52 %. © 2012 Springer-Verlag Berlin Heidelberg.</t>
  </si>
  <si>
    <t>Journal of Solid State Electrochemistry</t>
  </si>
  <si>
    <t>10.1007/s10008-012-1929-7</t>
  </si>
  <si>
    <t>https://www.scopus.com/inward/record.uri?eid=2-s2.0-84878489814&amp;doi=10.1007%2fs10008-012-1929-7&amp;partnerID=40&amp;md5=2d2b40f598d83dc930f9161eaaef98c6</t>
  </si>
  <si>
    <t>Department of Chemistry, Faculty of Science, University of Guilan, Namjoo Street, Rasht, Iran</t>
  </si>
  <si>
    <t>Arvand, M., Department of Chemistry, Faculty of Science, University of Guilan, Namjoo Street, Rasht, Iran; Ghodsi, N., Department of Chemistry, Faculty of Science, University of Guilan, Namjoo Street, Rasht, Iran</t>
  </si>
  <si>
    <t>Glassy carbon electrode; Graphene; l-Dopa; Modified Brodie method; Surface controlled</t>
  </si>
  <si>
    <t>Amines; Chemical detection; Glass; Glass membrane electrodes; Neurophysiology; Oxidation; Patient treatment; Electrochemical applications; Electrochemical determination; Electrochemical measurements; Glassy carbon electrodes; Heterogeneous electron transfer; l-Dopa; Modified Brodie method; Relative standard deviations; Graphene</t>
  </si>
  <si>
    <t>Atta N.F., Galal A., El-Said D.M.</t>
  </si>
  <si>
    <t>Novel Design of a Layered Electrochemical Dopamine Sensor in Real Samples Based on Gold Nanoparticles/β-Cyclodextrin/Nafion-Modified Gold Electrode</t>
  </si>
  <si>
    <t>Change in the level of dopamine (DA) concentration in the human body causes critical diseases such as schizophrenia and Parkinson's disease. Therefore, the determination of DA concentration and monitoring its level in human body fluids is of great importance. An electrochemical sensor based on modification of the gold electrode surface with Nafion (NF), β-cyclodextrin (CD), and gold nanoparticles (AuNPs) was fabricated for the determination of DA in biological fluids. Combined impact of all the modifiers enhances the catalytic activity of the sensor. Gold nanoparticles increase the surface area of the sensor and enhance the electron transfer rate. CD plays a main role in enhancing the accumulation of protonated DA and forming stable complexes via electrostatic interactions and hydrogen bond formation. In addition, extra preconcentration of positively charged DA is achieved through ionic selectivity of NF. High electrocatalytic activity was achieved using the modified sensor for determination of DA in real urine samples in a wide concentration range, 0.05-280 μM with a low detection limit of 0.6 nM in the small linear dynamic range, 0.05-20 μM. Furthermore, common overlapped oxidation peaks of DA in presence of biologically interfering compounds at the gold electrode were resolved by using the modified sensor. Excellent recovery results were obtained using the proposed method for determination of DA in real urine samples. © 2019 American Chemical Society.</t>
  </si>
  <si>
    <t>ACS Omega</t>
  </si>
  <si>
    <t>10.1021/acsomega.9b01222</t>
  </si>
  <si>
    <t>https://www.scopus.com/inward/record.uri?eid=2-s2.0-85074303441&amp;doi=10.1021%2facsomega.9b01222&amp;partnerID=40&amp;md5=8367434519be491d0603981b24d9f82e</t>
  </si>
  <si>
    <t>Chemistry Department, Faculty of Science, Cairo University, Giza, 12613, Egypt</t>
  </si>
  <si>
    <t>Atta, N.F., Chemistry Department, Faculty of Science, Cairo University, Giza, 12613, Egypt; Galal, A., Chemistry Department, Faculty of Science, Cairo University, Giza, 12613, Egypt; El-Said, D.M., Chemistry Department, Faculty of Science, Cairo University, Giza, 12613, Egypt</t>
  </si>
  <si>
    <t>Benecke R., Strümper P., Weiss H.</t>
  </si>
  <si>
    <t>Electron transfer complexes I and IV of platelets are abnormal in parkinson's disease but normal in parkinson-plus syndromes</t>
  </si>
  <si>
    <t>Summary: Using a technique which requires only 100 ml blood we investigated the electron transfer complexes (ETC) I, III and IV in platelet mitochondria of 44 control subjects, 27 patients with idiopathic Parkinson's disease and eight patients with Parkinson-plus syndromes due to multiple system atrophy. In both control subjects and patients, ETC measurements were repeated at intervals of several months. The activities varied considerably among normal subjects, but intra-individual variation of ETC activities were low at repetitive measurements. In normal subjects there was no correlation between enzyme activities and age or training state. There was no difference in enzyme activities between smokers and non-smokers in the control group. Complex I activity was lower in Parkinson's disease patients than in controls (14 versus 29 nmol/min/mg platelet protein; P &lt; 0.001). Furthermore, the group difference in complex IV activity also reached statistical significance (83 Versus 58 nmol/min/mg platelet protein; P &lt; 0.001). Additionally, in some Parkinson's disease patients, activities of complex III were low and lay outside the control range, but the group difference did not reach significance. There was no correlation between complex I activity and disease duration or severity as well as the daily L-dopa dose in Parkinson's disease patients. Repeated measurements in five Parkinson's disease patients in the earliest stages of their illness demonstrated that the decrease in complex I and IV activities can develop rapidly within 1 year. In Parkinsonplus patients suffering from multiple system atrophy the ETC activities were normal. © 1993 Oxford University Press.</t>
  </si>
  <si>
    <t>Brain</t>
  </si>
  <si>
    <t>10.1093/brain/116.6.1451</t>
  </si>
  <si>
    <t>https://www.scopus.com/inward/record.uri?eid=2-s2.0-0027750939&amp;doi=10.1093%2fbrain%2f116.6.1451&amp;partnerID=40&amp;md5=b3d1c726797fbfd830478fcd672c347b</t>
  </si>
  <si>
    <t>Neurologische Klinik and the, Düsseldorf, Germany; Institut für Biochemie of the Heinrich-Heine-Universitas, Düsseldorf, Germany</t>
  </si>
  <si>
    <t>Benecke, R., Neurologische Klinik and the, Düsseldorf, Germany; Strümper, P., Institut für Biochemie of the Heinrich-Heine-Universitas, Düsseldorf, Germany; Weiss, H., Institut für Biochemie of the Heinrich-Heine-Universitas, Düsseldorf, Germany</t>
  </si>
  <si>
    <t>cytochrome c oxidase; levodopa; reduced nicotinamide adenine dinucleotide dehydrogenase (ubiquinone); ubiquinol cytochrome c reductase; adult; aged; article; clinical article; controlled study; disease duration; disease severity; electron transport; enzyme activity; human; mitochondrion; parkinson disease; parkinsonism; priority journal; thrombocyte; Aged; Aged, 80 and over; Blood Platelets; Cytochrome-c Oxidase; Electron Transport; Human; Middle Age; Mitochondria; NAD(P)H Dehydrogenase (Quinone); Parkinson Disease; Parkinson Disease, Secondary; Support, Non-U.S. Gov't; Syndrome; Ubiquinol-Cytochrome-c Reductase</t>
  </si>
  <si>
    <t>Benzi G., Moretti A.</t>
  </si>
  <si>
    <t>Review</t>
  </si>
  <si>
    <t>Age- and peroxidative stress-related modifications of the cerebral enzymatic activities linked to mitochondria and the glutathione system</t>
  </si>
  <si>
    <t>The aging brain undergoes a process of enhanced peroxidative stress, as shown by reports of altered membrane lipids, oxidized proteins, and damaged DNA. The aims of this review are to examine: (1) the possible contribution of mitochondrial processes to the formation and release of reactive oxygen species (ROS) in the aging brain; and (2) the age-related changes of antioxidant defenses, both enzymatic and nonenzymatic. It will focus on studies investigating the role of the electron transfer chain as the site of ROS formation in brain aging and the alterations of the glutathione system, also in relation to the effects of exogenous pro-oxidant agents. The possible role of peroxidative stress in age-related neurodegenerative diseases will also be discussed. © 1995.</t>
  </si>
  <si>
    <t>Free Radical Biology and Medicine</t>
  </si>
  <si>
    <t>10.1016/0891-5849(94)00244-E</t>
  </si>
  <si>
    <t>https://www.scopus.com/inward/record.uri?eid=2-s2.0-0029012812&amp;doi=10.1016%2f0891-5849%2894%2900244-E&amp;partnerID=40&amp;md5=e51b669dfb60a18a6fafce4136514e82</t>
  </si>
  <si>
    <t>Institute of Pharmacology, Faculty of Science, University of Pavia, Italy</t>
  </si>
  <si>
    <t>Benzi, G., Institute of Pharmacology, Faculty of Science, University of Pavia, Italy; Moretti, A., Institute of Pharmacology, Faculty of Science, University of Pavia, Italy</t>
  </si>
  <si>
    <t>Antioxidant defenses; Brain aging; Electron transfer chain; Free radical; Glutathione; Mitochondria; Peroxidative stress</t>
  </si>
  <si>
    <t>citrate synthase; glutamate dehydrogenase; glutathione; malate dehydrogenase; pyruvate dehydrogenase; reactive oxygen metabolite; reduced nicotinamide adenine dinucleotide dehydrogenase; superoxide dismutase; aged; aging; alzheimer disease; animal tissue; brain region; electron transport; enzyme activity; gerbil; human; mitochondrial energy transfer; mouse; nonhuman; oxidative stress; parkinson disease; priority journal; rat; review; species difference; Aging; Animal; Antioxidants; Brain; Glutathione; Human; Lipid Peroxidation; Mitochondria; Nervous System Diseases; Oxidative Stress</t>
  </si>
  <si>
    <t>Binienda Z., Virmani A.</t>
  </si>
  <si>
    <t>The Mitochondriotropic Effects of L-carnitine and its Esters in the Central Nervous System</t>
  </si>
  <si>
    <t>Mitochondrial defects have been linked to such devastating neurodegenerative diseases as Parkinson's, Huntington's, amyotrophic lateral sclerosis (ALS), multiple sclerosis (MS) and Alzheimer's as well as senile dementia's. Mitochondrial metabolic defects could affect the electron transport, the tricarboxylic acid cycle (TCA), and substrate transport. However, it is the escape of oxygen free radicals (superoxide formation) as a result of a disturbed electron transfer within the respiratory chain that is thought to underlie many of the deleterious effects of mitochondrial dysfunction. A therapeutic strategy aimed at ameliorating these effects with supplementation of antioxidants, cofactors, and substrates is becoming prevalent. L-carnitine (LC), a biologically active stereoisomer of trimethylammonium hydroxide, is a highly polar, small zwitterion (inner salt). Ingested, LC is incorporated into the total body carnitine pool that includes unchanged LC, acetyl-L-carnitine (ALC), and other carnitine esters. LC optimises cell energy production by transporting medium and long chain fatty acids into the mitochondria for utilization in metabolism through β-oxidation. Free LC serves then two important intra-mitochondrial functions. It maintains the acetyl-CoA/CoA ratio and scavenges excess potentially toxic, free acyl groups to transport them out of the mitochondria. A lower acetyl-CoA/CoA ratio favors the action of pyruvate dehydrogenase that increases the formation of acetyl-CoA from pyruvate. The increased formation of acetyl-CoA from pyruvate significantly impacts glucose oxidative metabolism by limiting access to the TCA cycle. LC is also important in maintaining cell membrane stability through its involvement in acetylation of membrane phospholipids and amphiphilic actions. The carnitine system plays a role in the mitochondrial elongation-desaturation of the ω -3-polyunsaturated fatty acids to docosahexaenoic acid (DHA). Thus, LC is an endogenous mitochondriotropic substance and its use in therapy is to replace depleted carnitine levels, resulting in restoration of normal cellular and, hence body functions. LC and its acetylated form, acetyl-L-carnitine (ALC), may have antioxidative properties, protecting cells against lipid peroxidation and membrane breakdown. The carnitine system prevents loss of mitochondrial function in isolated liver mitochondria, prevents lipid peroxidation damage associated with energy loss due to hypobaric hypoxia in rat brain cells, and protects against mitochondrial inhibitor-induced toxicity in neurons. Consequently, LC protects against the neurotoxicity induced by mitochondrial inhibitors such as 3-nitropropionic acid (3-NPA) as well as methamphetamine. Supportive findings indicating a protective ability of LC and some of its esters at the mitochondrial level in the CNS have been reported by various groups and are discussed in further detail in this review.</t>
  </si>
  <si>
    <t>Current Medicinal Chemistry - Central Nervous System Agents</t>
  </si>
  <si>
    <t>10.2174/1568015033477659</t>
  </si>
  <si>
    <t>https://www.scopus.com/inward/record.uri?eid=2-s2.0-0345257085&amp;doi=10.2174%2f1568015033477659&amp;partnerID=40&amp;md5=2c86e360467e640aa84e1f67cd64f2d1</t>
  </si>
  <si>
    <t>Neurophysiology Laboratory, Division of Neurotoxicology, Natl. Ctr. for Toxicological Res., Jefferson, AR 72079, United States; Scientific Affairs, R and D, Sigma-Tau Health Science s.p.a., Via Treviso 4, 00040 Pomezia, Roma, Italy; Division of Neurotoxicology, HFT-132, Natl. Ctr. for Toxicological Res., 3900 NCTR Drive, Jefferson, AR 72079-9502, United States</t>
  </si>
  <si>
    <t>Binienda, Z., Neurophysiology Laboratory, Division of Neurotoxicology, Natl. Ctr. for Toxicological Res., Jefferson, AR 72079, United States, Division of Neurotoxicology, HFT-132, Natl. Ctr. for Toxicological Res., 3900 NCTR Drive, Jefferson, AR 72079-9502, United States; Virmani, A., Scientific Affairs, R and D, Sigma-Tau Health Science s.p.a., Via Treviso 4, 00040 Pomezia, Roma, Italy</t>
  </si>
  <si>
    <t>3 nitropropionic acid; carnitine; levacecarnine; methamphetamine; tricarboxylic acid; Alzheimer disease; brain mitochondrion; cell membrane steady potential; central nervous system; electron transport; energy yield; fatty acid oxidation; human; Huntington chorea; mitochondrial respiration; multiple sclerosis; neuroprotection; nonhuman; Parkinson disease; review; stereoisomerism</t>
  </si>
  <si>
    <t>Boussicault F., Robert M.</t>
  </si>
  <si>
    <t>Electron transfer in DNA and in DNA-related biological processes. Electrochemical insights</t>
  </si>
  <si>
    <t>The electrochemical reduction and oxidation of DNA bases and constituents, particularly the understanding of excess electron transfer through DNA and of proton-controlled electron transfer aspects of base oxidation have been reviewed. Included in the review are the charge transfer processes through oligonucleotides and DNA duplexes assembled onto electrodes, a field within which the contribution of electrochemistry is of importance. There is also an emphasis on the catalytic repair of ultraviolet-induced DNA lesions by redox photolyase enzymes, and on the detection of oxidative lesions involving charge transfer through DNA in glycosylase enzymes.</t>
  </si>
  <si>
    <t>Chemical Reviews</t>
  </si>
  <si>
    <t>10.1021/cr0680787</t>
  </si>
  <si>
    <t>https://www.scopus.com/inward/record.uri?eid=2-s2.0-49049118082&amp;doi=10.1021%2fcr0680787&amp;partnerID=40&amp;md5=dff2a4e382f827461f8cf45a91f9151a</t>
  </si>
  <si>
    <t>Laboratoire d'Electrochimie Moléculaire, Unité Mixte de Recherche Université - CNRS 7591, Université Paris Diderot, 2 place Jussieu, 75251 Paris Cedex 05, France</t>
  </si>
  <si>
    <t>Boussicault, F., Laboratoire d'Electrochimie Moléculaire, Unité Mixte de Recherche Université - CNRS 7591, Université Paris Diderot, 2 place Jussieu, 75251 Paris Cedex 05, France; Robert, M., Laboratoire d'Electrochimie Moléculaire, Unité Mixte de Recherche Université - CNRS 7591, Université Paris Diderot, 2 place Jussieu, 75251 Paris Cedex 05, France</t>
  </si>
  <si>
    <t>Catalysts; Charge transfer; Chemical oxygen demand; Electrolytic reduction; Electron transitions; Electrons; Enzymes; Genes; Ion exchange; Mass transfer; Nucleic acids; Oligonucleotides; Organic acids; Oxidation; Proteins; Proton transfer; Biological processing; Charge transfer processes; DNA bases; DNA duplexes; DNA lesions; Electrochemical reductions; Electron transfer; Glycosylase enzymes; Photolyase; DNA; DNA; biological model; chemistry; DNA damage; electrochemistry; electron; review; scanning tunneling microscopy; ultrastructure; DNA; DNA Damage; Electrochemistry; Electrons; Microscopy, Scanning Tunneling; Models, Genetic</t>
  </si>
  <si>
    <t>Bradbury M.W.B.</t>
  </si>
  <si>
    <t>Transport of iron in the blood-brain-cerebrospinal fluid system</t>
  </si>
  <si>
    <t>Iron is an important constituent in brain and, in certain regions, e.g., the basal nuclei, reaches concentrations equivalent to those in liver. It has a role in electron transfer and is a cofactor for certain enzymes, including those involved in catecholamine and myelin synthesis. Iron in CSF is likely to be representative of that in interstitial fluid of brain. Transferrin in CSF is fully saturated, and the excess iron may be loosely bound as Fe(II). Brain iron is regulated in iron depletion, suggesting a role for the blood- brain barrier (BBB). Iron crosses the luminal membrane of the capillary endothelium by receptor-mediated endocytosis of ferric transferrin. This results in an initial linear uptake of radioactive iron into brain at an average rate relative to serum of about 3.3 x 10-3 ml·g of brain-1·h- 1 in the adult rat. This corresponds to about 80 nmol·kg-1·h-1. Much higher rates occur in the postnatal rat. These increase during the first 15 days of life and decline thereafter. Within the endothelium, most of the iron is separated from transferrin, presumably by the general mechanism of acidification within the endosome. Iron appears to be absorbed from the vesicular system into cytoplasm and transported across the abluminal plasma membrane into interstitial fluid as one or more species of low molecular weight. There is some evidence that ionic Fe(II) is involved. Certainly Fe(II) ions presented on the luminal side rapidly cross the complete BBB, i.e., luminal and abluminal membranes. Within interstitial fluid, transported iron will bind with any unsaturated transferrin synthesized or transported into the brain-CSF system. Oligodendrocytes are one site of synthesis. From interstitial fluid, ferric transferrin is taken up by neurones and glial cells by the usual receptor-mediated endocytosis. Calculations of the amount of iron leaving the system with the bulk flow of CSF indicate that most iron entering brain across the capillary endothelium finally leaves the system with the bulk outflow of CSF through arachnoid villi and other channels. A system in which influx of iron into brain is by regulated receptor-mediated transport and in which efflux is by bulk flow is ideal for homeostasis of brain iron.</t>
  </si>
  <si>
    <t>EC, DNA, PD, no STM</t>
  </si>
  <si>
    <t>Journal of Neurochemistry</t>
  </si>
  <si>
    <t>10.1046/j.1471-4159.1997.69020443.x</t>
  </si>
  <si>
    <t>https://www.scopus.com/inward/record.uri?eid=2-s2.0-0030739637&amp;doi=10.1046%2fj.1471-4159.1997.69020443.x&amp;partnerID=40&amp;md5=4c8a66cd41dcdfaf3331e8d0ab8f73d6</t>
  </si>
  <si>
    <t>Division of Biomedical Sciences, King's College London, London, United Kingdom; Division of Biomedical Sciences, King's College London, Strand, London WC2R 2LS, United Kingdom</t>
  </si>
  <si>
    <t>Bradbury, M.W.B., Division of Biomedical Sciences, King's College London, London, United Kingdom, Division of Biomedical Sciences, King's College London, Strand, London WC2R 2LS, United Kingdom</t>
  </si>
  <si>
    <t>Blood-brain barrier; Cerebrospinal fluid; Iron; Iron transport; Transferrin; Transferrin receptors</t>
  </si>
  <si>
    <t>ascorbic acid; ferric chloride; ferritin; iodine 125; iron; iron 59; transferrin; transferrin receptor; binding site; blood brain barrier; brain blood vessel; cerebrospinal fluid; controlled study; endocytosis; female; glia cell; human; iron transport; male; membrane transport; mouse; nerve cell; neuropathology; nonhuman; Parkinson disease; priority journal; rat; review; vascular endothelium; Arachnoidea</t>
  </si>
  <si>
    <t>Buscemi S., Pace A., Piccionello A.P., Pibiri I., Vivona N.</t>
  </si>
  <si>
    <t>Fluorinated heterocyclic compounds. A photochemical approach to a synthesis of fluorinated quinazolin-4-ones</t>
  </si>
  <si>
    <t>An efficient and generalized photochemical methodology for the preparation of fluorinated quinazolin-4-ones is described. Depending on the starting substrate, quinazolin-4-ones bearing a perfluoroalkyl- or perfluoroaryl- substituent in position 2 or fluorine atoms on any positions of the benzo-fused moiety can easily be obtained. 5-Aryl-3-perfluoroalkylpentafluorophenyl- or 5-polyfluoroaryl-3-phenyl(methyl)-1,2,4-oxadiazoles, respectively, can be considered as ideal precursors that can be transformed into the target quinazolin-4-ones by irradiation in the presence of triethylamine (TEA) (at λ = 313 nm) or pyrene (at λ = 365 nm) in dry methanol or acetonitrile as solvent. Some mechanistic considerations confirm the involvement of a photoinduced electron transfer process.</t>
  </si>
  <si>
    <t>photoinduced electron transfer process</t>
  </si>
  <si>
    <t>Heterocycles</t>
  </si>
  <si>
    <t>10.3987/COM-04-10059</t>
  </si>
  <si>
    <t>https://www.scopus.com/inward/record.uri?eid=2-s2.0-3142557698&amp;doi=10.3987%2fCOM-04-10059&amp;partnerID=40&amp;md5=e1257905c99f699304cc8501d383fcfe</t>
  </si>
  <si>
    <t>Dipto. di Chim. Organica E. Paterno, Universita degli Studi di Palermo, Viale Scienze-Parco d'Orleans II, I-90128, Palermo, Italy</t>
  </si>
  <si>
    <t>Buscemi, S., Dipto. di Chim. Organica E. Paterno, Universita degli Studi di Palermo, Viale Scienze-Parco d'Orleans II, I-90128, Palermo, Italy; Pace, A., Dipto. di Chim. Organica E. Paterno, Universita degli Studi di Palermo, Viale Scienze-Parco d'Orleans II, I-90128, Palermo, Italy; Piccionello, A.P., Dipto. di Chim. Organica E. Paterno, Universita degli Studi di Palermo, Viale Scienze-Parco d'Orleans II, I-90128, Palermo, Italy; Pibiri, I., Dipto. di Chim. Organica E. Paterno, Universita degli Studi di Palermo, Viale Scienze-Parco d'Orleans II, I-90128, Palermo, Italy; Vivona, N., Dipto. di Chim. Organica E. Paterno, Universita degli Studi di Palermo, Viale Scienze-Parco d'Orleans II, I-90128, Palermo, Italy</t>
  </si>
  <si>
    <t>1,2,4 oxadiazole derivative; acetonitrile; fluorine; heterocyclic compound; methanol; pyrene; quinazolinone derivative; triethylamine; anticonvulsant activity; antiinflammatory activity; antimicrobial activity; antineoplastic activity; article; chromatography; cyclization; drug synthesis; electron transport; fluorescence spectroscopy; fluorination; infrared spectroscopy; mass spectrometry; Parkinson disease; photochemistry; proton nuclear magnetic resonance; ring closing metathesis; ring opening</t>
  </si>
  <si>
    <t>Camargo A.F., Chioda M.M., Rodrigues A.P.C., Garcia G.S., McKinney E.A., Jacobs H.T., Oliveira M.T.</t>
  </si>
  <si>
    <t>Xenotopic expression of alternative electron transport enzymes in animal mitochondria and their impact in health and disease</t>
  </si>
  <si>
    <t>The mitochondrial respiratory chain in vertebrates and arthropods is different from that of most other eukaryotes because they lack alternative enzymes that provide electron transfer pathways additional to the oxidative phosphorylation (OXPHOS) system. However, the use of diverse experimental models, such as human cells in culture, Drosophila melanogaster and the mouse, has demonstrated that the transgenic expression of these alternative enzymes can impact positively many phenotypes associated with human mitochondrial and other cellular dysfunction, including those typically presented in complex IV deficiencies, Parkinson's, and Alzheimer's. In addition, these enzymes have recently provided extremely valuable data on how, when, and where reactive oxygen species, considered by many as “by-products” of OXPHOS, can contribute to animal longevity. It has also been shown that the expression of the alternative enzymes is thermogenic in cultured cells, causes reproductive defects in flies, and enhances the deleterious phenotype of some mitochondrial disease models. Therefore, all the reported beneficial effects must be considered with caution, as these enzymes have been proposed to be deployed in putative gene therapies to treat human diseases. Here, we present a brief review of the scientific data accumulated over the past decade that show the benefits and the risks of introducing alternative branches of the electron transport into mammalian and insect mitochondria, and we provide a perspective on the future of this research field. © 2018 International Federation for Cell Biology</t>
  </si>
  <si>
    <t>Cell Biology International</t>
  </si>
  <si>
    <t>10.1002/cbin.10943</t>
  </si>
  <si>
    <t>https://www.scopus.com/inward/record.uri?eid=2-s2.0-85042353495&amp;doi=10.1002%2fcbin.10943&amp;partnerID=40&amp;md5=7ce6e2580cdb6eff84d4e2bee6be2ad7</t>
  </si>
  <si>
    <t>Departamento de Tecnologia, Faculdade de Ciências Agrárias e Veterinárias, Universidade Estadual Paulista “Júlio de Mesquita Filho”, Via de Acesso Prof. Paulo Donato Castellane, s/n, Jaboticabal, SP  14884-900, Brazil; Institute of Biosciences and Medical Technology and Tampere University Hospital, University of Tampere, Tampere, FI-33014, Finland; Institute of Biotechnology, University of Helsinki, Helsinki, FI-00014, Finland</t>
  </si>
  <si>
    <t>Camargo, A.F., Departamento de Tecnologia, Faculdade de Ciências Agrárias e Veterinárias, Universidade Estadual Paulista “Júlio de Mesquita Filho”, Via de Acesso Prof. Paulo Donato Castellane, s/n, Jaboticabal, SP  14884-900, Brazil; Chioda, M.M., Departamento de Tecnologia, Faculdade de Ciências Agrárias e Veterinárias, Universidade Estadual Paulista “Júlio de Mesquita Filho”, Via de Acesso Prof. Paulo Donato Castellane, s/n, Jaboticabal, SP  14884-900, Brazil; Rodrigues, A.P.C., Departamento de Tecnologia, Faculdade de Ciências Agrárias e Veterinárias, Universidade Estadual Paulista “Júlio de Mesquita Filho”, Via de Acesso Prof. Paulo Donato Castellane, s/n, Jaboticabal, SP  14884-900, Brazil; Garcia, G.S., Departamento de Tecnologia, Faculdade de Ciências Agrárias e Veterinárias, Universidade Estadual Paulista “Júlio de Mesquita Filho”, Via de Acesso Prof. Paulo Donato Castellane, s/n, Jaboticabal, SP  14884-900, Brazil; McKinney, E.A., Departamento de Tecnologia, Faculdade de Ciências Agrárias e Veterinárias, Universidade Estadual Paulista “Júlio de Mesquita Filho”, Via de Acesso Prof. Paulo Donato Castellane, s/n, Jaboticabal, SP  14884-900, Brazil; Jacobs, H.T., Institute of Biosciences and Medical Technology and Tampere University Hospital, University of Tampere, Tampere, FI-33014, Finland, Institute of Biotechnology, University of Helsinki, Helsinki, FI-00014, Finland; Oliveira, M.T., Departamento de Tecnologia, Faculdade de Ciências Agrárias e Veterinárias, Universidade Estadual Paulista “Júlio de Mesquita Filho”, Via de Acesso Prof. Paulo Donato Castellane, s/n, Jaboticabal, SP  14884-900, Brazil</t>
  </si>
  <si>
    <t>animal models; mitochondrial disorders; reactive oxygen species; respiratory chain</t>
  </si>
  <si>
    <t>adenosine triphosphate; alternative oxidase; cytochrome c oxidase; mitochondrial DNA; oxidoreductase; reactive oxygen metabolite; reduced nicotinamide adenine dinucleotide dehydrogenase; reduced nicotinamide adenine dinucleotide dehydrogenase (ubiquinone); ubiquinol cytochrome c reductase; unclassified drug; adenine nucleotide translocase; multienzyme complex; reactive oxygen metabolite; reduced nicotinamide adenine dinucleotide dehydrogenase; Alzheimer disease; Ciona intestinalis; disorders of mitochondrial functions; DNA replication; Drosophila melanogaster; electron transport; hormesis; human; life extension; mitochondrial genome; mitochondrial membrane potential; mitochondrial respiration; mitochondrion; nonhuman; oxidative phosphorylation; oxidative stress; Parkinson disease; Review; thermoregulation; animal; genetics; growth, development and aging; metabolism; mitochondrion; transgenic animal; Adenine Nucleotide Translocator 1; Animals; Animals, Genetically Modified; Electron Transport Chain Complex Proteins; Humans; Mitochondria; NADH Dehydrogenase; Oxidative Phosphorylation; Reactive Oxygen Species</t>
  </si>
  <si>
    <t>Carreras, Marı́a C Franco, Marı́a C Peralta, Jorge G Poderoso, Juan J</t>
  </si>
  <si>
    <t>Nitric oxide, complex I, and the modulation of mitochondrial reactive species in biology and disease</t>
  </si>
  <si>
    <t>Mitochondria are the specialized organelles for energy metabolism but also participate in the production of O2 active species, cell cycle regulation, apoptosis and thermogenesis. Classically, regulation of mitochondrial energy functions was based on the ADP/ATP ratio, which dynamically stimulates the transition between resting and maximal O2 uptake. However, in the last years, NO was identified as a physiologic regulator of electron transfer and ATP synthesis by inhibiting cytochrome oxidase. Additionally, NO stimulates the mitochondrial production of O2 active species, primarily O2− and H2O2, and, depending on NO matrix concentration, of ONOO−, which is responsible for the nitrosylation and nitration of mitochondrial components. By this means, alteration in mitochondrial complexes restricts energy output, further increases O2 active species and changes cell signaling for proliferation and apoptosis through redox effects on specific pathways. These mechanisms are prototypically operating in prevalent generalized diseases like sepsis with multiorgan failure or limited neurodegenerative disorders like Parkinson's disease. Complex I appears to be highly susceptible to ONOO− effects and nitration, which defines an acquired group of mitochondrial disorders, in addition to the genetically induced syndromes. Increase of mitochondrial NO may follow over-expression of nNOS, induction and translocation of iNOS, and activation and/or increased content of the newly described mtNOS. Likewise, mtNOS is important in the modulation of O2 uptake and cell signaling, and in mitochondrial pathology, including the effects of aging, dystrophin deficiency, hypoxia, inflammation and cancer.</t>
  </si>
  <si>
    <t>biochemistry, pathogenesis</t>
  </si>
  <si>
    <t>Sciencedirect</t>
  </si>
  <si>
    <t>Molecular Aspects of Medicine</t>
  </si>
  <si>
    <t>125-139</t>
  </si>
  <si>
    <t>https://doi.org/10.1016/j.mam.2004.02.014</t>
  </si>
  <si>
    <t>https://www.sciencedirect.com/science/article/pii/S0098299704000159</t>
  </si>
  <si>
    <t>Cancer Complex I Mitochondriopathies Nitric oxide Parkinson's disease Sepsis mtNOS pathology mtNOS physiology</t>
  </si>
  <si>
    <t>Chatterjee S., Ghosh S., Mishra S., Das Saha K., Banerji B., Chattopadhyay K.</t>
  </si>
  <si>
    <t>Efficient Detection of Early Events of α-Synuclein Aggregation Using a Cysteine Specific Hybrid Scaffold</t>
  </si>
  <si>
    <t>In this study, we have designed and synthesized a new hybrid ligand (SCG) that can selectively detect cysteine in the free and protein-bound states within minutes at the subnanomolar level. Photoinduced electron transfer was responsible for the visible color change as well as a large increase in steady state fluorescence. This detection was validated by using multiple model protein systems with differing cysteine environments and spatial arrangements. SCG was able to monitor the early events of the folding/aggregation kinetics of α-synuclein, a protein involved in the pathology of Parkinson's disease. The early events consisted of conformational fluctuations between different forms of the protein and oligomer formation. SCG was found to be effective in detecting early isomers of α-syn in vitro and in live cell environments. © 2019 American Chemical Society.</t>
  </si>
  <si>
    <t>Biochemistry</t>
  </si>
  <si>
    <t>10.1021/acs.biochem.8b01161</t>
  </si>
  <si>
    <t>https://www.scopus.com/inward/record.uri?eid=2-s2.0-85061501786&amp;doi=10.1021%2facs.biochem.8b01161&amp;partnerID=40&amp;md5=046c35a09b2c6966e206e75450195130</t>
  </si>
  <si>
    <t>Organic and Medicinal Chemistry Division, Indian Institute of Chemical Biology (CSIR-IICB), Kolkata, 700032, India; Academy of Scientific and Innovative Research (AcSIR), 4 Raja S. C. Mullick Road, Kolkata, 700032, India; Structural Biology and Bioinformatics Division, Indian Institute of Chemical Biology (CSIR-IICB), 4 Raja S. C. Mullick Road, Kolkata, 700032, India; Cancer Biology and Inflammatory Disorder Division, Indian Institute of Chemical Biology (CSIR-IICB), 4 Raja S. C. Mullick Road, Kolkata, 700032, India</t>
  </si>
  <si>
    <t>Chatterjee, S., Organic and Medicinal Chemistry Division, Indian Institute of Chemical Biology (CSIR-IICB), Kolkata, 700032, India; Ghosh, S., Structural Biology and Bioinformatics Division, Indian Institute of Chemical Biology (CSIR-IICB), 4 Raja S. C. Mullick Road, Kolkata, 700032, India; Mishra, S., Cancer Biology and Inflammatory Disorder Division, Indian Institute of Chemical Biology (CSIR-IICB), 4 Raja S. C. Mullick Road, Kolkata, 700032, India; Das Saha, K., Cancer Biology and Inflammatory Disorder Division, Indian Institute of Chemical Biology (CSIR-IICB), 4 Raja S. C. Mullick Road, Kolkata, 700032, India; Banerji, B., Organic and Medicinal Chemistry Division, Indian Institute of Chemical Biology (CSIR-IICB), Kolkata, 700032, India, Academy of Scientific and Innovative Research (AcSIR), 4 Raja S. C. Mullick Road, Kolkata, 700032, India; Chattopadhyay, K., Structural Biology and Bioinformatics Division, Indian Institute of Chemical Biology (CSIR-IICB), 4 Raja S. C. Mullick Road, Kolkata, 700032, India</t>
  </si>
  <si>
    <t>Amino acids; Isomers; Proteins; Conformational fluctuations; Oligomer formations; Parkinson's disease; Photo-induced electron transfer; Spatial arrangements; Steady state fluorescences; Subnanomolar levels; Visible color changes; Biosynthesis; alpha synuclein; cysteine; alpha synuclein; cysteine; fluorescent dye; SNCA protein, human; Article; controlled study; electron transport; fluorescence; human; human cell; kinetics; Parkinson disease; priority journal; protein aggregation; protein analysis; protein conformation; protein folding; protein synthesis; steady state; validation process; cell proliferation; chemistry; metabolism; molecular library; neuroblastoma; pathology; protein multimerization; tumor cell culture; alpha-Synuclein; Cell Proliferation; Cysteine; Fluorescent Dyes; Humans; Neuroblastoma; Protein Multimerization; Small Molecule Libraries; Tumor Cells, Cultured</t>
  </si>
  <si>
    <t>Chen J., Liu Q., Wang Y., Guo Y., Xu X., Huang P., Lian B., Zhang R., Chen Y., Ha Y.</t>
  </si>
  <si>
    <t>Protective effects of resveratrol liposomes on mitochondria in substantia nigra cells of parkinsonized rats</t>
  </si>
  <si>
    <t>Background: Parkinson’s disease (PD) is a central nervous system degenerative disease. The progressive death of dopaminergic neurons is closely correlated to mitochondrial dysfunction. Resveratrol contains three hydroxyl groups, and has a strong neuroprotective effect. This study aimed to investigate the protective effect of resveratrol liposome on mitochondria of substantia nigra cells in Parkinsonized rats through experiment. Methods: The investigators used 6-hydroxydopamine to establish the Parkinsonized rat model, and used resveratrol liposome from Polygonum cuspidatum (20 mg·kg–1) for gavage, up to a total volume of 1 mL, once-daily, for two weeks. After treatment, the levels of mitochondrial membrane potential, mitochondrial complexes I-IV, mitochondrial cytochrome C, apoptosis-inducing factor (AIF), PTEN-induced putative kinase 1 (PINK1), tumor necrosis factor-receptor-associated protein 1 (TRAP1) and phosphorylated TRAP1 in rat mesencephalic cells were detected according to the operation instructions of the kits. Results: After two weeks of treatment, resveratrol liposomes could significantly enhance the activity of mitochondrial electron transfer chain complex I in the substantia nigra cells of Parkinsonized model rats, promote the expression of complex I subcomponent MT-ND1-37kD, improve mitochondrial membrane potential, inhibit the release of mitochondrial cytochrome C and apoptotic inducible factor, enhance the expression of mitochondrial functional protein PINK1, increase the phosphorylated TRAP1 level, and elevate the phosphorylated TRAP1/TRAP1 ratio. Conclusions: Resveratrol liposome has positive effects on mitochondria in substantia nigra cells of Parkinsonized rats, and may be one of its pharmacological mechanisms. © Annals of Palliative Medicine. All rights reserved.</t>
  </si>
  <si>
    <t>Annals of Palliative Medicine</t>
  </si>
  <si>
    <t>10.21037/apm-19-426</t>
  </si>
  <si>
    <t>https://www.scopus.com/inward/record.uri?eid=2-s2.0-85103286685&amp;doi=10.21037%2fapm-19-426&amp;partnerID=40&amp;md5=841556fbc7f3232af1d00e347fc79e10</t>
  </si>
  <si>
    <t>Beijing Hospital of Traditional Chinese Medicine, Capital Medical University, Beijing, China; College of Clinic Medicine, Hubei University of Chinese Medicine, Wuhan, China</t>
  </si>
  <si>
    <t>Chen, J., Beijing Hospital of Traditional Chinese Medicine, Capital Medical University, Beijing, China; Liu, Q., Beijing Hospital of Traditional Chinese Medicine, Capital Medical University, Beijing, China; Wang, Y., College of Clinic Medicine, Hubei University of Chinese Medicine, Wuhan, China; Guo, Y., Beijing Hospital of Traditional Chinese Medicine, Capital Medical University, Beijing, China; Xu, X., Beijing Hospital of Traditional Chinese Medicine, Capital Medical University, Beijing, China; Huang, P., Beijing Hospital of Traditional Chinese Medicine, Capital Medical University, Beijing, China; Lian, B., Beijing Hospital of Traditional Chinese Medicine, Capital Medical University, Beijing, China; Zhang, R., Beijing Hospital of Traditional Chinese Medicine, Capital Medical University, Beijing, China; Chen, Y., Beijing Hospital of Traditional Chinese Medicine, Capital Medical University, Beijing, China; Ha, Y., Beijing Hospital of Traditional Chinese Medicine, Capital Medical University, Beijing, China</t>
  </si>
  <si>
    <t>Liposomes; Mitochondria; Parkinson’s disease; Rat model; Resveratrol</t>
  </si>
  <si>
    <t>Chicherin I.V., Baleva M.V., Levitskii S.A., Dashinimaev E.B., Krasheninnikov I.A.</t>
  </si>
  <si>
    <t>Mitochondrial Translation Initiation Factor 3: Structure, Functions, Interactions, and Implication in Human Health and Disease</t>
  </si>
  <si>
    <t>Mitochondria are essential organelles of eukaryotic cell that provide its respiratory function by means of the electron transfer chain. Expression of mitochondrial genes is organized in a bacterial-like manner; however multiple evolutionary differences are observed between the two systems, including translation initiation machinery. This review is dedicated to the mitochondrial translation initiation factor 3 (IF3mt), which plays a key role in the protein synthesis in mitochondria. Involvement of IF3mt in human health and disease is discussed. © 2019, Pleiades Publishing, Ltd.</t>
  </si>
  <si>
    <t>Biochemistry (Moscow)</t>
  </si>
  <si>
    <t>10.1134/S0006297919100031</t>
  </si>
  <si>
    <t>https://www.scopus.com/inward/record.uri?eid=2-s2.0-85073461346&amp;doi=10.1134%2fS0006297919100031&amp;partnerID=40&amp;md5=c81369b6dafe235f84753631779d2cf5</t>
  </si>
  <si>
    <t>Faculty of Biology, Lomonosov Moscow State University, Moscow, 119234, Russian Federation; Institute of Functional Genomics, Lomonosov Moscow State University, Moscow, 119234, Russian Federation; Koltzov Institute of Developmental Biology, Russian Academy of Sciences, Moscow, 119334, Russian Federation; Pirogov Russian National Research Medical University, Moscow, 117977, Russian Federation</t>
  </si>
  <si>
    <t>Chicherin, I.V., Faculty of Biology, Lomonosov Moscow State University, Moscow, 119234, Russian Federation, Institute of Functional Genomics, Lomonosov Moscow State University, Moscow, 119234, Russian Federation; Baleva, M.V., Faculty of Biology, Lomonosov Moscow State University, Moscow, 119234, Russian Federation; Levitskii, S.A., Faculty of Biology, Lomonosov Moscow State University, Moscow, 119234, Russian Federation; Dashinimaev, E.B., Koltzov Institute of Developmental Biology, Russian Academy of Sciences, Moscow, 119334, Russian Federation, Pirogov Russian National Research Medical University, Moscow, 117977, Russian Federation; Krasheninnikov, I.A., Faculty of Biology, Lomonosov Moscow State University, Moscow, 119234, Russian Federation</t>
  </si>
  <si>
    <t>IF3mt; mitochondria; Parkinson’s disease; ribosome; translation</t>
  </si>
  <si>
    <t>initiation factor; mitochondrial protein; MTIF3 protein, human; chemistry; human; metabolism; mitochondrion; Parkinson disease; Eukaryotic Initiation Factors; Humans; Mitochondria; Mitochondrial Proteins; Parkinson Disease</t>
  </si>
  <si>
    <t>Cramer W.A., Zakharov S.D., Saif Hasan S., Zhang H., Baniulis D., Zhalnina M.V., Soriano G.M., Sharma O., Rochet J.C., Ryan C., Whitelegge J., Kurisu G., Yamashita E.</t>
  </si>
  <si>
    <t>Membrane proteins in four acts: Function precedes structure determination</t>
  </si>
  <si>
    <t>Studies on four membrane protein systems, which combine information derived from crystal structures and biophysical studies have emphasized, as a precursor to crystallization, demonstration of functional activity. These assays have relied on sensitive spectrophotometric, electrophysiological, and microbiological assays of activity to select purification procedures that lead to functional complexes and with greater likelihood to successful crystallization: (I), Hetero-oligomeric proteins involved in electron transport/proton translocation. (1) Crystal structures of the eight subunit hetero-oligomeric trans-membrane dimeric cytochrome b 6f complex were obtained from cyanobacteria using a protocol that allowed an analysis of the structure and function of internal lipids at specific intra-membrane, intra-protein sites. Proteolysis and monomerization that inactivated the complex and prevented crystallization was minimized through the use of filamentous cyanobacterial strains that seem to have a different set of membrane-active proteases. (2) An NADPH-quinone oxido-reductase isolated from cyanobacteria contains an expanded set of 17 monotopic and polytopic hetero-subunits. (II) β-Barrel outer membrane proteins (OMPs). High resolution structures of the vitamin B 12 binding protein, BtuB, solved in meso and in surfo, provide the best example of the differences in such structures that were anticipated in the first application of the lipid cubic phase to membrane proteins [1]. A structure of the complex of BtuB with the colicin E3 and E2 receptor binding domain established a " fishing pole" model for outer membrane receptor function in cellular import of nuclease colicins. (III) A modified faster purification procedure contributed to significantly improved resolution (1.83å) of the universal porin, OmpF, the first membrane protein for which meaningful 3D crystals have been obtained [2]. A crystal structure of the N-terminal translocation domain of colicin E3 complexed to OmpF established the role of OmpF as an import channel for colicin nuclease cytotoxins. (IV) α-Synuclein, associated with the etiology of Parkinson's Disease, is an example of a protein, which is soluble and disordered in solution, but which can assume an ordered predominantly α-helical conformation upon binding to membranes. When subjected in its membrane-bound form to a trans-membrane electrical potential, α-synuclein can form voltage-gated ion channels.Summary of methods to assay functions/activities: (i) sensitive spectrophotometric assay to measure electron transfer activities; (ii) hydrophobic chromatography to deplete lipids, allowing reconstitution with specific lipids for studies on lipid-protein interactions; (iii) microbiological screen to assay high affinity binding of colicin receptor domains to Escherichia coli outer membrane receptors; (iv) electrophysiology/channel analysis (a) to select channel-occluding ligands for co-crystallization with ion channels of OmpF, and (b) to provide a unique description of voltage-gated ion channels of α-synuclein. © 2011 Elsevier Inc.</t>
  </si>
  <si>
    <t>EC, no DNA, PD, no STM</t>
  </si>
  <si>
    <t>Methods</t>
  </si>
  <si>
    <t>10.1016/j.ymeth.2011.11.001</t>
  </si>
  <si>
    <t>https://www.scopus.com/inward/record.uri?eid=2-s2.0-84856014195&amp;doi=10.1016%2fj.ymeth.2011.11.001&amp;partnerID=40&amp;md5=85b31f9544db85a1550a095699ee81d2</t>
  </si>
  <si>
    <t>Department of Biological Sciences, Purdue University, Hall of Structural Biology, 240 Hockmeyer Hall, West Lafayette, IN 47907-1354, United States; Institute for Protein Research, Department of Macromolecular Science, Osaka University, Yamada-oka Suita 565-0871, Japan; Aptuit Inc., 3065 Kent Avenue, West Lafayette, IN 47906, United States; Institute of Horticulture, Lithuanian Research Centre for Agriculture and Forestry, Kauno Str. 30, Babtai, LT-5433, Kaunas Reg., Lithuania; Microbiology and Molecular Genetics, Harvard Medical School, Warren Alpert Building, 200 Longwood Ave., Boston, MA 02115, United States; Department of Medicinal Chemistry and Molecular Pharmacology, Purdue University, 575 Stadium Mall Drive, West Lafayette, IN 47907, United States; The Pasarow Mass Spectrometry Laboratory, University of California, NPI - Semel Institute, Box 42, Los Angeles, CA, United States; Institute of Basic Problems of Biology, Russian Academy of Science, Pushchino, Moscow Reg. 142290, Russian Federation; Department of Macromolecular Science, Osaka University, 1-1 Machikaneyama, Toyonaka, 560-0043 Osaka, Japan</t>
  </si>
  <si>
    <t>Cramer, W.A., Department of Biological Sciences, Purdue University, Hall of Structural Biology, 240 Hockmeyer Hall, West Lafayette, IN 47907-1354, United States; Zakharov, S.D., Department of Biological Sciences, Purdue University, Hall of Structural Biology, 240 Hockmeyer Hall, West Lafayette, IN 47907-1354, United States, Institute of Basic Problems of Biology, Russian Academy of Science, Pushchino, Moscow Reg. 142290, Russian Federation; Saif Hasan, S., Department of Biological Sciences, Purdue University, Hall of Structural Biology, 240 Hockmeyer Hall, West Lafayette, IN 47907-1354, United States; Zhang, H., Aptuit Inc., 3065 Kent Avenue, West Lafayette, IN 47906, United States; Baniulis, D., Institute of Horticulture, Lithuanian Research Centre for Agriculture and Forestry, Kauno Str. 30, Babtai, LT-5433, Kaunas Reg., Lithuania; Zhalnina, M.V., Department of Biological Sciences, Purdue University, Hall of Structural Biology, 240 Hockmeyer Hall, West Lafayette, IN 47907-1354, United States; Soriano, G.M., Department of Biological Sciences, Purdue University, Hall of Structural Biology, 240 Hockmeyer Hall, West Lafayette, IN 47907-1354, United States; Sharma, O., Microbiology and Molecular Genetics, Harvard Medical School, Warren Alpert Building, 200 Longwood Ave., Boston, MA 02115, United States; Rochet, J.C., Department of Medicinal Chemistry and Molecular Pharmacology, Purdue University, 575 Stadium Mall Drive, West Lafayette, IN 47907, United States; Ryan, C., The Pasarow Mass Spectrometry Laboratory, University of California, NPI - Semel Institute, Box 42, Los Angeles, CA, United States; Whitelegge, J., The Pasarow Mass Spectrometry Laboratory, University of California, NPI - Semel Institute, Box 42, Los Angeles, CA, United States; Kurisu, G., Department of Macromolecular Science, Osaka University, 1-1 Machikaneyama, Toyonaka, 560-0043 Osaka, Japan; Yamashita, E., Institute for Protein Research, Department of Macromolecular Science, Osaka University, Yamada-oka Suita 565-0871, Japan</t>
  </si>
  <si>
    <t>α-Synuclein; BtuB; Cytochrome b 6f; NAD(P)H dehydrogenase (NDH-1); OmpF</t>
  </si>
  <si>
    <t>alpha synuclein; btuB protein; colicin e2; colicin e3; cyanocobalamin binding protein; cytochrome b6f; lipid; membrane protein; outer membrane protein; outer membrane protein F; porin; proteinase; reduced nicotinamide adenine dinucleotide phosphate; unclassified drug; voltage gated potassium channel; voltage gated sodium channel; amino terminal sequence; article; bacterial strain; chromatography; controlled study; crystal structure; crystallization; cyanobacterium; electron transport; Escherichia coli; nonhuman; priority journal; protein degradation; protein domain; protein function; protein isolation; protein lipid interaction; protein localization; protein purification; protein structure; receptor binding; spectrophotometry; structure activity relation; structure analysis; alpha-Synuclein; Bacterial Outer Membrane Proteins; Crystallization; Crystallography, X-Ray; Cyanobacteria; Cytochrome b6f Complex; Enzyme Assays; Escherichia coli; Escherichia coli Proteins; Humans; Membrane Transport Proteins; Models, Molecular; NADPH Dehydrogenase; Porins; Protein Structure, Secondary; Protein Structure, Tertiary; Protein Subunits; Cyanobacteria; Escherichia coli</t>
  </si>
  <si>
    <t>Dagani F., Ferrari R., Anderson J.J., Chase T.N.</t>
  </si>
  <si>
    <t>L‐dopa does not affect electron transfer chain enzymes and respiration of rat muscle mitochondria</t>
  </si>
  <si>
    <t>Alterations in mitochondrial respiratory chain enzymes have been found in skeletal muscle of parkinsonian patients. Most of these patients had received treatment with L‐dopa in combination with an inhibitor of peripheral decarboxylase for several years. In order to determine whether these effects are only dependent on the disease or are partially due to its therapy, the effects of L‐dopa methyl ester and benserazide, a peripheral dopa decarboxylase inhibitor, were studied on various parameters related to energy metabolism in rat skeletal muscle mitochondria. The maximum activities related to complexes of the respiratory chain: rotenone‐sensitive NADH‐cytochrome c reductase, succinate‐cytochrome c reductase, cytochrome c oxidase, state 3, state 4, uncoupled state, and respiratory control ratio were measured after 17‐19 days of treatment. The results indicate that L‐dopa treatment does not interfere with any of the parameters investigated and suggest that changes in muscle mitochondrial function found in parkinsonian patients are the result of the disease process and not its treatment. Copyright © 1991 Movement Disorder Society</t>
  </si>
  <si>
    <t>Movement Disorders</t>
  </si>
  <si>
    <t>10.1002/mds.870060408</t>
  </si>
  <si>
    <t>https://www.scopus.com/inward/record.uri?eid=2-s2.0-0026049173&amp;doi=10.1002%2fmds.870060408&amp;partnerID=40&amp;md5=a18caafb51a26312acdb269a1988cf33</t>
  </si>
  <si>
    <t>Istituto di Farmacologia, Facoltà di Scienze Mm.Ff.Nn, University of Pavia, Italy; Experimental Therapeutics Branch, National Institute of Neurological Disorders and Stroke, Bethesda, Maryland, United States; Istituto di Farmacologia, Facoltà di Scienze Mm.Ff.Nn, Università di Pavia, Piazza Botta 11, Pavia, 27100, Italy</t>
  </si>
  <si>
    <t>Dagani, F., Istituto di Farmacologia, Facoltà di Scienze Mm.Ff.Nn, University of Pavia, Italy, Istituto di Farmacologia, Facoltà di Scienze Mm.Ff.Nn, Università di Pavia, Piazza Botta 11, Pavia, 27100, Italy; Ferrari, R., Istituto di Farmacologia, Facoltà di Scienze Mm.Ff.Nn, University of Pavia, Italy; Anderson, J.J., Experimental Therapeutics Branch, National Institute of Neurological Disorders and Stroke, Bethesda, Maryland, United States; Chase, T.N., Experimental Therapeutics Branch, National Institute of Neurological Disorders and Stroke, Bethesda, Maryland, United States</t>
  </si>
  <si>
    <t>Enzyme activities; L‐dopa; Respiration; Skeletal muscle mitochondria</t>
  </si>
  <si>
    <t>benserazide; levodopa; reduced nicotinamide adenine dinucleotide dehydrogenase; aged; animal tissue; article; controlled study; male; mitochondrion; muscle; nonhuman; parkinson disease; rat; spectroscopy; subcutaneous drug administration; Animal; Cytochrome-c Oxidase; Dose-Response Relationship, Drug; Electron Transport; Energy Metabolism; Glutamate Dehydrogenase; Levodopa; Male; Mitochondria, Muscle; NADH Dehydrogenase; Rats; Rats, Inbred Strains; Succinate Cytochrome c Oxidoreductase</t>
  </si>
  <si>
    <t>Dangi V., Baral M., Kanungo B.K.</t>
  </si>
  <si>
    <t>Study on the development of a cyclohexane based tripodal molecular device as "off-on-off" ph sensor and fluorescent iron sensor</t>
  </si>
  <si>
    <t>Background: Iron is an essential transition metal which is indispensable for life processes like oxygen transport and metabolism, electron transfer etc. However, misregulated iron is responsible for disease like anemia, hemochromatosis, Alzheimer’s and Parkinson’s disease. In order to encounter these diseases, a better understanding is needed of its role in misregulation. Fluorescent iron sensors could help provide this information. The new chemosensor developed by linking a cyclohexane unit with three 8-hydroxyquinoline provides selective detection of iron in numerous biological and environmental samples. Methods: The Uv-visible and fluorescence spectroscopy in combination with pH measurements will mainly be used for the study. Theoretical studies at DFT level will be used to validate the method and explain the theory behind the experiments. Results: The study of electronic spectra of the chelator, HQCC, reveals the appearance of a band at 262 nm along with a weak band at 335 nm due to π-π* and n-π* transitions respectively. Upon excitation with 335 nm, the ligand fluoresces at 388 nm wavelength. The intensity of the emission was affected in presence of metal ions, with maximum deviation for Fe(III). Selectivity studies showed that Fe(III) is more selective as compared to the biologically relevant metal ions viz., Al(III), Fe(III), Cr(III), Co(II), Fe(II), Ni(II), Zn(II), Cu(II), Mn(II) and Pb(II). pH dependent studies implied that the fluorescence intensity was highest at pH ~8.0, whereas maximum quenching for iron-HQCC system was observed at pH 7.4. The binding studies from the B-H plot confirms the formation of 1:1 complex with association constant of 5.95 × 106. The results obtained from experiments were in agreement with that obtained from the DFT and TD-DFT studies. Conclusion: A novel tripodal chelator based on 8-hydroxyquinoline and symmetric cyclohexane scaffold was successfully developed. In addition to the excellence of the ligand to be employed as a promising sensitive fluorescent probe for easy detection of Fe3+ions at the physiological pH with very low concentration (7.5 x 10-5 molL-1), the new ligand can be used as an OFF-ON-OFF pH sensor. Fe(III) encapsulation along with 1:1 ML-complexation formation have been established. Theoretical studies confirm a d-PET mechanism for the fluorescence quenching. DFT studies revealed that the neutral form of the ligand is less reactive than its protonated or the deprotonated form. © 2020 Bentham Science Publishers.</t>
  </si>
  <si>
    <t>Current Analytical Chemistry</t>
  </si>
  <si>
    <t>10.2174/1573411015666190314154126</t>
  </si>
  <si>
    <t>https://www.scopus.com/inward/record.uri?eid=2-s2.0-85087365756&amp;doi=10.2174%2f1573411015666190314154126&amp;partnerID=40&amp;md5=06ca08e1eb1f38d2bb06453d3543201d</t>
  </si>
  <si>
    <t>Department of Chemistry, National Institute of Technology, Kurukshetra, Haryana  136119, India; Department of Chemistry, Sant Longowal Institute of Engineering &amp; Technology, Longowal, 148106, India</t>
  </si>
  <si>
    <t>Dangi, V., Department of Chemistry, National Institute of Technology, Kurukshetra, Haryana  136119, India; Baral, M., Department of Chemistry, National Institute of Technology, Kurukshetra, Haryana  136119, India; Kanungo, B.K., Department of Chemistry, Sant Longowal Institute of Engineering &amp; Technology, Longowal, 148106, India</t>
  </si>
  <si>
    <t>DFT; OFF-ON-OFF; PET; Sensor; Tripodal; ZINDO</t>
  </si>
  <si>
    <t>Diaz-Diestra, Daysi Thapa, Bibek Beltran-Huarac, Juan Weiner, Brad R Morell, Gerardo</t>
  </si>
  <si>
    <t>L-cysteine capped ZnS:Mn quantum dots for room-temperature detection of dopamine with high sensitivity and selectivity</t>
  </si>
  <si>
    <t>Dopamine (DA) is one of the most important catecholamine neurotransmitters of the human central nervous system, and is involved in many behavioral responses and brain functions. Below normal DA levels in biological fluids can lead to different neurodegenerative conditions. For excess DA levels, a failure in energy metabolism is indicated. In this study, a facile room-temperature phosphorescence sensor is developed to detect DA based on l-cysteine capped Mn doped ZnS quantum dots (l-cys ZnS:Mn QDs). The QDs display a prominent orange emission band peaking at ~598nm, which is strongly quenched upon addition of DA in alkaline medium. The sensor exhibits a linear working range of ~0.15–3.00μM, and a limit of detection of ~7.80nM. These results are explained in terms of a pH-dependent electron transfer process, in which the oxidized dopamine quinone functions as an efficient electron acceptor. The QDs-based sensor shows a high selectivity to DA over common interfering biomolecules (including some amino acids, ascorbic acid, chloride and glucose). The sensor has been successfully applied for the detection of DA in urine samples, yielding recoveries as high as 93%. Our findings indicate that our developed sensor exhibits high sensitivity and reproducibility to determine DA even in biological fluids where DA is at low levels, e.g., in the central nervous system, which is the usual clinical profile of a neurodegenerative disorder associated to the Parkinson's disease.</t>
  </si>
  <si>
    <t>biochemistry, DA sensor</t>
  </si>
  <si>
    <t>Biosensors and Bioelectronics</t>
  </si>
  <si>
    <t>693-700</t>
  </si>
  <si>
    <t>https://doi.org/10.1016/j.bios.2016.09.022</t>
  </si>
  <si>
    <t>https://www.sciencedirect.com/science/article/pii/S0956566316308946</t>
  </si>
  <si>
    <t>Dopamine Mn-doped ZnS Quantum dots</t>
  </si>
  <si>
    <t>Ďuračková Z.</t>
  </si>
  <si>
    <t>Some current insights into oxidative stress</t>
  </si>
  <si>
    <t>Oxidative stress is a phenomenon associated with pathogenetic mechanisms of several diseases including atherosclerosis, neurodegenerative diseases, such as Alzheimer's and Parkinson's disease, cancer, diabetes mellitus, inflammatory diseases, as well as psychological diseases or aging processes. Oxidative stress is defined as an imbalance between production of free radicals and reactive metabolites, so-called oxidants, and their elimination by protective mechanisms, referred to as antioxidative systems. This imbalance leads to damage of important biomolecules and organs with potential impact on the whole organism. Oxidative and antioxidative processes are associated with electron transfer influencing the redox state of cells and the organism. The changed redox state stimulates or inhibits activities of various signal proteins, resulting in a changed ability of signal pathways to influence the fate of cells. At present, the opinion that oxidative stress is not always harmful, has been accepted. Depending on the type of oxidants, intensity and time of redox imbalance as well as on the type of cells, oxidative stress can play a role in the regulation of other important processes through modulation of signal pathways, influencing synthesis of antioxidant enzymes, repair processes, inflammation, apoptosis and cell proliferation, and thus processes of malignity. Imprudent administration of antioxidants may therefore have a negative impact on the organism. © 2010 Institute of Physiology v.v.i., Academy of Sciences of the Czech Republic, Prague, Czech Republic.</t>
  </si>
  <si>
    <t>Physiological Research</t>
  </si>
  <si>
    <t>https://www.scopus.com/inward/record.uri?eid=2-s2.0-77958114712&amp;partnerID=40&amp;md5=47a2dd477f70585101f0f17e687a916b</t>
  </si>
  <si>
    <t>Institute of Medical Chemistry, Biochemistry and Clinical Biochemistry, Faculty of Medicine, Comenius University, Bratislava, Slovakia</t>
  </si>
  <si>
    <t>Ďuračková, Z., Institute of Medical Chemistry, Biochemistry and Clinical Biochemistry, Faculty of Medicine, Comenius University, Bratislava, Slovakia</t>
  </si>
  <si>
    <t>Antioxidants; Oxidative stress; Reactive metabolites; Redox stress; Signaling</t>
  </si>
  <si>
    <t>antioxidant; reactive oxygen metabolite; animal; homeostasis; human; metabolism; oxidation reduction reaction; oxidative stress; review; signal transduction; Animals; Antioxidants; Homeostasis; Humans; Oxidation-Reduction; Oxidative Stress; Reactive Oxygen Species; Signal Transduction</t>
  </si>
  <si>
    <t>Ehlich R., Hörber J.K.H.</t>
  </si>
  <si>
    <t>Molecular order affecting electron transport through ssDNA</t>
  </si>
  <si>
    <t>DNA is considered to be the ideal model for studies of electron transport in molecule/conductor systems due to its stability, easily controlled structure and the presumed electrical properties. Scanning tunnelling microscope (STM) studies of single-stranded DNA bound to Au (1 1 1) or Au nanodots with a thiol linker were carried out under ambient conditions. The results show that the electron transfer between the STM tip and the gold is governed by the serial resistance of the oligomer strands and a water film. Electron transfer properties also depend on the alignment of the DNA strands. Measurements show that well-ordered parallel arrangement of the molecules protruding from flat crystalline surfaces is favourable for electron transport compared with unordered arrangements of molecules on spherical nanodots. Nanodots are good candidates for effective charge production by absorption of light allowing chemical reactions to happen at the dots, which can be used for storing the light energy. Understanding electron transport through molecular structures is of crucial importance for the development of such novel photovoltaic devices. © 2009 Elsevier B.V. All rights reserved.</t>
  </si>
  <si>
    <t>Ultramicroscopy</t>
  </si>
  <si>
    <t>10.1016/j.ultramic.2009.03.044</t>
  </si>
  <si>
    <t>https://www.scopus.com/inward/record.uri?eid=2-s2.0-67449161562&amp;doi=10.1016%2fj.ultramic.2009.03.044&amp;partnerID=40&amp;md5=7f211dfdf2c5c5637e59d4ade0d609d1</t>
  </si>
  <si>
    <t>H.H. Wills Physics Laboratory, University of Bristol, Bristol, BS8 1TL, United Kingdom</t>
  </si>
  <si>
    <t>Ehlich, R., H.H. Wills Physics Laboratory, University of Bristol, Bristol, BS8 1TL, United Kingdom; Hörber, J.K.H., H.H. Wills Physics Laboratory, University of Bristol, Bristol, BS8 1TL, United Kingdom</t>
  </si>
  <si>
    <t>DNA; Gold dot; STM; Titanium oxide</t>
  </si>
  <si>
    <t>Ambient conditions; Au(1 1 1 ); Controlled structures; Crystalline surfaces; DNA strands; Effective charge; Electrical property; Electron transfer; Electron transport; Gold dot; Ideal model; Light energy; Molecular orders; Nanodots; Parallel arrangement; Photovoltaic devices; Scanning tunnelling microscopes; Serial resistance; Single-stranded DNA; STM; Thiol linkers; Water film; DNA; Electric properties; Electron transport properties; Genes; Gold; Grafting (chemical); Light; Nucleic acids; Synthesis (chemical); Titanium; Titanium oxides; Electron transitions; gold nanoparticle; quantum dot; single stranded DNA; titanium dioxide; water; article; chemical structure; controlled study; electric conductivity; electric field; electrochemistry; electron transport; scanning tunneling microscopy; surface property</t>
  </si>
  <si>
    <t>Fato R; Bergamini C; Leoni S; Strocchi P; Lenaz G</t>
  </si>
  <si>
    <t>Generation of reactive oxygen species by mitochondrial complex I: implications in neurodegeneration.</t>
  </si>
  <si>
    <t>Mitochondrial Complex I [NADH Coenzyme Q (CoQ) oxidoreductase] is the least understood of respiratory complexes. In this review we emphasize some novel findings on this enzyme that are of relevance to the pathogenesis of neurodegenerative diseases. Besides CoQ, also oxygen may be an electron acceptor from the enzyme, with generation of superoxide radical in the mitochondrial matrix. The site of superoxide generation is debated: we present evidence based on the rational use of several inhibitors that the one-electron donor to oxygen is an iron-sulphur cluster, presumably N2. On this assumption we present a novel mechanism of electron transfer to the acceptor, CoQ. Complex I is deeply involved in pathological changes, including neurodegeneration. Complex I changes are involved in common neurological diseases of the adult and old ages. Mitochondrial cytopathies due to mutations of either nuclear or mitochondrial DNA may represent a useful model of neurodegeneration. In this review we discuss Parkinson's disease, where the pathogenic involvement of Complex I is better understood; the accumulated evidence on the mode of action of Complex I inhibitors and their effect on oxygen radical generation is discussed in terms of the aetiology and pathogenesis of the disease.</t>
  </si>
  <si>
    <t>EBSCOhost MEDLINE</t>
  </si>
  <si>
    <t>Neurochemical research</t>
  </si>
  <si>
    <t>10.1007/s11064-008-9747-0</t>
  </si>
  <si>
    <t>Electron Transport Complex I metabolism; Neurodegenerative Diseases metabolism; Reactive Oxygen Species metabolism; Electron Transport Complex I chemistry; Humans; Neurodegenerative Diseases enzymology</t>
  </si>
  <si>
    <t>Feng P., Chen Y., Zhang L., Qian C.-G., Xiao X., Han X., Shen Q.-D.</t>
  </si>
  <si>
    <t>Near-Infrared Fluorescent Nanoprobes for Revealing the Role of Dopamine in Drug Addiction</t>
  </si>
  <si>
    <t>Brain imaging techniques enable visualizing the activity of central nervous system without invasive neurosurgery. Dopamine is an important neurotransmitter. Its fluctuation in brain leads to a wide range of diseases and disorders, like drug addiction, depression, and Parkinson's disease. We designed near-infrared fluorescence dopamine-responsive nanoprobes (DRNs) for brain activity imaging during drug abuse and addiction process. On the basis of light-induced electron transfer between DRNs and dopamine and molecular wire effect of the DRNs, we can track the dynamical change of the neurotransmitter level in the physiological environment and the releasing of the neurotransmitter in living dopaminergic neurons in response to nicotine stimulation. The functional near-infrared fluorescence imaging can dynamically track the dopamine level in the mice midbrain under normal or drug-activated condition and evaluate the long-term effect of addictive substances to the brain. This strategy has the potential for studying neural activity under physiological condition. © 2018 American Chemical Society.</t>
  </si>
  <si>
    <t>ACS Applied Materials and Interfaces</t>
  </si>
  <si>
    <t>10.1021/acsami.7b12005</t>
  </si>
  <si>
    <t>https://www.scopus.com/inward/record.uri?eid=2-s2.0-85041917190&amp;doi=10.1021%2facsami.7b12005&amp;partnerID=40&amp;md5=7de1bbec6df6e78ac4683432949984c5</t>
  </si>
  <si>
    <t>Department of Polymer Science and Engineering, Key Laboratory of High Performance Polymer Materials and Technology of MOE, Collaborative Innovation Center of Chemistry for Life Sciences, School of Chemistry and Chemical Engineering, Nanjing University, Nanjing, 210023, China; Department of Biomedical Engineering, College of Engineering and Applied Science, Nanjing University, Nanjing, 210093, China</t>
  </si>
  <si>
    <t>Feng, P., Department of Polymer Science and Engineering, Key Laboratory of High Performance Polymer Materials and Technology of MOE, Collaborative Innovation Center of Chemistry for Life Sciences, School of Chemistry and Chemical Engineering, Nanjing University, Nanjing, 210023, China; Chen, Y., Department of Polymer Science and Engineering, Key Laboratory of High Performance Polymer Materials and Technology of MOE, Collaborative Innovation Center of Chemistry for Life Sciences, School of Chemistry and Chemical Engineering, Nanjing University, Nanjing, 210023, China; Zhang, L., Department of Biomedical Engineering, College of Engineering and Applied Science, Nanjing University, Nanjing, 210093, China; Qian, C.-G., Department of Polymer Science and Engineering, Key Laboratory of High Performance Polymer Materials and Technology of MOE, Collaborative Innovation Center of Chemistry for Life Sciences, School of Chemistry and Chemical Engineering, Nanjing University, Nanjing, 210023, China; Xiao, X., Department of Polymer Science and Engineering, Key Laboratory of High Performance Polymer Materials and Technology of MOE, Collaborative Innovation Center of Chemistry for Life Sciences, School of Chemistry and Chemical Engineering, Nanjing University, Nanjing, 210023, China; Han, X., Department of Polymer Science and Engineering, Key Laboratory of High Performance Polymer Materials and Technology of MOE, Collaborative Innovation Center of Chemistry for Life Sciences, School of Chemistry and Chemical Engineering, Nanjing University, Nanjing, 210023, China; Shen, Q.-D., Department of Polymer Science and Engineering, Key Laboratory of High Performance Polymer Materials and Technology of MOE, Collaborative Innovation Center of Chemistry for Life Sciences, School of Chemistry and Chemical Engineering, Nanjing University, Nanjing, 210023, China</t>
  </si>
  <si>
    <t>brain activity; dopamine-responsive; drug addiction; functional neuroimaging; near-infrared fluorescence</t>
  </si>
  <si>
    <t>Amines; Brain mapping; Fluorescence imaging; Functional neuroimaging; Infrared devices; Mammals; Nanoprobes; Neurons; Neurosurgery; Physiological models; Brain activity; Brain imaging techniques; dopamine-responsive; Drug addiction; Light-induced electron transfer; Near-infrared fluorescence; Near-infrared fluorescent; Physiological environment; Brain; dopamine; nanomaterial; animal; brain; dopaminergic nerve cell; drug dependence; fluorescence; mouse; Animals; Brain; Dopamine; Dopaminergic Neurons; Fluorescence; Mice; Nanostructures; Substance-Related Disorders</t>
  </si>
  <si>
    <t>Feng T., Ji W., Zhang Y., Wu F., Tang Q., Wei H., Mao L., Zhang M.</t>
  </si>
  <si>
    <t>Zwitterionic Polydopamine Engineered Interface for In Vivo Sensing with High Biocompatibility</t>
  </si>
  <si>
    <t>Electrochemical sensing performance is often compromised by electrode biofouling (e.g., proteins nonspecific binding) in complex biological fluids; however, the design and construction of a robust biointerface remains a great challenge. Herein, inspired by nature, we demonstrate a robust polydopamine-engineered biointerfacing, to tailing zwitterionic molecules (i.e., sulfobetaine methacrylate, SBMA) through Michael Addition. The SBMA-PDA biointerface can resist proteins nonspecific binding in complex biological fluids while enhancing interfacial electron transfer and electrochemical stability of the electrode. In addition, this sensing interface can be integrated with tissue-implantable electrode for in vivo analysis with improved sensing performance, preserving ca. 92.0% of the initial sensitivity after 2 h of implantation in brain tissue, showing low acute neuroinflammatory responses and good stability both in normal and in Parkinson′s disease (PD) rat brain tissue. © 2020 Wiley-VCH GmbH</t>
  </si>
  <si>
    <t>Angewandte Chemie - International Edition</t>
  </si>
  <si>
    <t>10.1002/anie.202010675</t>
  </si>
  <si>
    <t>https://www.scopus.com/inward/record.uri?eid=2-s2.0-85093686441&amp;doi=10.1002%2fanie.202010675&amp;partnerID=40&amp;md5=46e433e5428c335a5ef64661954630e5</t>
  </si>
  <si>
    <t>Department of Chemistry, Renmin University of China, Beijing, 100872, China; Beijing National Laboratory for Molecular Sciences, Key Laboratory of Analytical Chemistry for Living Biosystems, Institute of Chemistry, Chinese Academy of Sciences (CAS), Beijing, 100190, China</t>
  </si>
  <si>
    <t>Feng, T., Department of Chemistry, Renmin University of China, Beijing, 100872, China; Ji, W., Department of Chemistry, Renmin University of China, Beijing, 100872, China; Zhang, Y., Department of Chemistry, Renmin University of China, Beijing, 100872, China; Wu, F., Beijing National Laboratory for Molecular Sciences, Key Laboratory of Analytical Chemistry for Living Biosystems, Institute of Chemistry, Chinese Academy of Sciences (CAS), Beijing, 100190, China; Tang, Q., Department of Chemistry, Renmin University of China, Beijing, 100872, China; Wei, H., Beijing National Laboratory for Molecular Sciences, Key Laboratory of Analytical Chemistry for Living Biosystems, Institute of Chemistry, Chinese Academy of Sciences (CAS), Beijing, 100190, China; Mao, L., Beijing National Laboratory for Molecular Sciences, Key Laboratory of Analytical Chemistry for Living Biosystems, Institute of Chemistry, Chinese Academy of Sciences (CAS), Beijing, 100190, China; Zhang, M., Department of Chemistry, Renmin University of China, Beijing, 100872, China</t>
  </si>
  <si>
    <t>acute neuroinflammatory response; antifouling; biointerfacing; in vivo analysis; polydopamine</t>
  </si>
  <si>
    <t>Addition reactions; Biocompatibility; Brain; Electron transport properties; Proteins; Tissue; Design and construction; Electrochemical sensing; Electrochemical stabilities; Engineered interfaces; Implantable electrodes; Interfacial electron transfer; Non-specific binding; Zwitter ionic molecule; Electrochemical electrodes; amino acid transporter; indole derivative; polydopamine; polymer; animal; chemistry; electrochemical analysis; procedures; rat; surface property; Amino Acid Transport Systems, Neutral; Animals; Electrochemical Techniques; Indoles; Polymers; Rats; Surface Properties</t>
  </si>
  <si>
    <t>Feng Y., Li W., Li J., Wang J., Ge J., Xu D., Liu Y., Wu K., Zeng Q., Wu J.-W., Tian C., Zhou B., Yang M.</t>
  </si>
  <si>
    <t>Structural insight into the type-II mitochondrial NADH dehydrogenases</t>
  </si>
  <si>
    <t>The single-component type-II NADH dehydrogenases (NDH-2s) serve as alternatives to the multisubunit respiratory complexa €‰I (type-I NADH dehydrogenase (NDH-1), also called NADH:ubiquinone oxidoreductase; EC 1.6.5.3) in catalysing electron transfer from NADH to ubiquinone in the mitochondrial respiratory chain. The yeast NDH-2 (Ndi1) oxidizes NADH on the matrix side and reduces ubiquinone to maintain mitochondrial NADH/NAD + homeostasis. Ndi1 is a potential therapeutic agent for human diseases caused by complexa €‰I defects, particularly Parkinson's disease, because its expression restores the mitochondrial activity in animals with complexa €‰I deficiency. NDH-2s in pathogenic microorganisms are viable targets for new antibiotics. Here we solve the crystal structures of Ndi1 in its substrate-free, NADH-, ubiquinone- and NADH-ubiquinone-bound states, to help understand the catalytic mechanism of NDH-2s. We find that Ndi1 homodimerization through its carboxy-terminal domain is critical for its catalytic activity and membrane targeting. The structures reveal two ubiquinone-binding sites (UQ I and UQ II) in Ndi1. NADH and UQ I can bind to Ndi1 simultaneously to form a substrate-protein complex. We propose that UQ I interacts with FAD to act as an intermediate for electron transfer, and that NADH transfers electrons through this FAD-UQ I complex to UQ II. Together our data reveal the regulatory and catalytic mechanisms of Ndi1 and may facilitate the development or targeting of NDH-2s for potential therapeutic applications. © 2012 Macmillan Publishers Limited. All rights reserved.</t>
  </si>
  <si>
    <t>Nature</t>
  </si>
  <si>
    <t>10.1038/nature11541</t>
  </si>
  <si>
    <t>https://www.scopus.com/inward/record.uri?eid=2-s2.0-84869083929&amp;doi=10.1038%2fnature11541&amp;partnerID=40&amp;md5=4ae471ecf1cbbc70f6c382328f68c23a</t>
  </si>
  <si>
    <t>Tsinghua-Peking Center for Life Sciences, School of Life Sciences, Tsinghua University, Beijing 100084, China; State Key Laboratory of Systematic and Evolutionary Botany, Institute of Botany, Chinese Academy of Sciences, Beijing 100093, China; Hefei National Laboratory for Physical Sciences at Microscale, School of Life Sciences, University of Science and Technology of China, Hefei, Anhui 230026, China; High Magnetic Field Laboratory, Chinese Academy of Sciences, Hefei, Anhui 230031, China</t>
  </si>
  <si>
    <t>Feng, Y., Tsinghua-Peking Center for Life Sciences, School of Life Sciences, Tsinghua University, Beijing 100084, China; Li, W., Tsinghua-Peking Center for Life Sciences, School of Life Sciences, Tsinghua University, Beijing 100084, China; Li, J., Tsinghua-Peking Center for Life Sciences, School of Life Sciences, Tsinghua University, Beijing 100084, China; Wang, J., Tsinghua-Peking Center for Life Sciences, School of Life Sciences, Tsinghua University, Beijing 100084, China; Ge, J., Tsinghua-Peking Center for Life Sciences, School of Life Sciences, Tsinghua University, Beijing 100084, China; Xu, D., Tsinghua-Peking Center for Life Sciences, School of Life Sciences, Tsinghua University, Beijing 100084, China; Liu, Y., State Key Laboratory of Systematic and Evolutionary Botany, Institute of Botany, Chinese Academy of Sciences, Beijing 100093, China; Wu, K., Hefei National Laboratory for Physical Sciences at Microscale, School of Life Sciences, University of Science and Technology of China, Hefei, Anhui 230026, China; Zeng, Q., State Key Laboratory of Systematic and Evolutionary Botany, Institute of Botany, Chinese Academy of Sciences, Beijing 100093, China; Wu, J.-W., Tsinghua-Peking Center for Life Sciences, School of Life Sciences, Tsinghua University, Beijing 100084, China; Tian, C., Hefei National Laboratory for Physical Sciences at Microscale, School of Life Sciences, University of Science and Technology of China, Hefei, Anhui 230026, China, High Magnetic Field Laboratory, Chinese Academy of Sciences, Hefei, Anhui 230031, China; Zhou, B., Tsinghua-Peking Center for Life Sciences, School of Life Sciences, Tsinghua University, Beijing 100084, China; Yang, M., Tsinghua-Peking Center for Life Sciences, School of Life Sciences, Tsinghua University, Beijing 100084, China</t>
  </si>
  <si>
    <t>flavine adenine nucleotide; fungal enzyme; mitochondrial enzyme; oxidoreductase; reduced nicotinamide adenine dinucleotide phosphate dehydrogenase; ubiquinone; catalysis; crystal structure; disease control; electron; enzyme activity; mitochondrion; pathogen; protein; public health; substrate; article; binding site; catalysis; crystal structure; electron transport; enzyme substrate; nonhuman; priority journal; respiratory chain; yeast; Crystallography, X-Ray; Electron Transport Complex I; Mitochondria; Models, Molecular; NAD; Protein Binding; Protein Multimerization; Protein Structure, Tertiary; Saccharomyces cerevisiae; Saccharomyces cerevisiae Proteins; Ubiquinone; Animalia</t>
  </si>
  <si>
    <t>Forman C.J., Wang N., Yang Z.Y., Mowat C.G., Jarvis S., Durkan C., Barker P.D.</t>
  </si>
  <si>
    <t>Probing the location of displayed cytochrome b562 on amyloid by scanning tunnelling microscopy</t>
  </si>
  <si>
    <t>Amyloid fibres displaying cytochrome b562 were probed using scanning tunnelling microscopy (STM) in vacuo. The cytochromes are electron transfer proteins containing a haem cofactor and could, in principle, mediate electron transfer between the tip and the gold substrate. If the core fibres were insulating and electron transfer within the 3D haem network was detected, then the electron transport properties of the fibre could be controlled by genetic engineering. Three kinds of STM images were obtained. At a low bias (&amp;lt;1.5 V) the fibres appeared as regions of low conductivity with no evidence of cytochrome mediated electron transfer. At a high bias, stable peaks in tunnelling current were observed for all three fibre species containing haem and one species of fibre that did not contain haem. In images of this kind, some of the current peaks were collinear and spaced around 10 nm apart over ranges longer than 100 nm, but background monomers complicate interpretation. Images of the third kind were rare (1 in 150 fibres); in these, fully conducting structures with the approximate dimensions of fibres were observed, suggesting the possibility of an intermittent conduction mechanism, for which a precedent exists in DNA. To test the conductivity, some fibres were immobilized with sputtered gold, and no evidence of conduction between the grains of gold was seen. In control experiments, a variation of monomeric cytochrome b 562 was not detected by STM, which was attributed to low adhesion, whereas a monomeric multi-haem protein, GSU1996, was readily imaged. We conclude that the fibre superstructure may be intermittently conducting, that the cytochromes have been seen within the fibres and that they are too far apart for detectable current flow between sites to occur. We predict that GSU1996, being 10 nm long, is more likely to mediate successful electron transfer along the fibre as well as being more readily detectable when displayed from amyloid. © 2013 IOP Publishing Ltd.</t>
  </si>
  <si>
    <t>EC,DNA, STM, not related to PD</t>
  </si>
  <si>
    <t>Nanotechnology</t>
  </si>
  <si>
    <t>10.1088/0957-4484/24/17/175102</t>
  </si>
  <si>
    <t>https://www.scopus.com/inward/record.uri?eid=2-s2.0-84876143537&amp;doi=10.1088%2f0957-4484%2f24%2f17%2f175102&amp;partnerID=40&amp;md5=e9e41914dc4014f575e34f786676c3fd</t>
  </si>
  <si>
    <t>Department of Chemistry, University of Cambridge, Lensfield Road, Cambridge CB2 1EW, United Kingdom; Nanoscience, University of Cambridge, 11 JJ Thomson Avenue, Cambridge CB3 0FF, United Kingdom; School of Chemistry and Engineering, Chinese Academy of Sciences, 19A Yuquanlu, Shijingshang District, Beijing, China; EaStCHEM School of Chemistry, University of Edinburgh, West Mains Road, Edinburgh EH9 3JJ, United Kingdom; Conway Institute of Biomolecular and Biomedical Research, University College Dublin, Belfield, Dublin 4, Ireland</t>
  </si>
  <si>
    <t>Forman, C.J., Department of Chemistry, University of Cambridge, Lensfield Road, Cambridge CB2 1EW, United Kingdom; Wang, N., Nanoscience, University of Cambridge, 11 JJ Thomson Avenue, Cambridge CB3 0FF, United Kingdom; Yang, Z.Y., School of Chemistry and Engineering, Chinese Academy of Sciences, 19A Yuquanlu, Shijingshang District, Beijing, China; Mowat, C.G., EaStCHEM School of Chemistry, University of Edinburgh, West Mains Road, Edinburgh EH9 3JJ, United Kingdom; Jarvis, S., Conway Institute of Biomolecular and Biomedical Research, University College Dublin, Belfield, Dublin 4, Ireland; Durkan, C., Nanoscience, University of Cambridge, 11 JJ Thomson Avenue, Cambridge CB3 0FF, United Kingdom; Barker, P.D., Department of Chemistry, University of Cambridge, Lensfield Road, Cambridge CB2 1EW, United Kingdom</t>
  </si>
  <si>
    <t>Conducting structure; Conduction Mechanism; Electron transfer; Electron transfer proteins; Gold substrates; Low conductivity; Mediated electron transfer; Tunnelling current; Electron transitions; Electron transport properties; Genetic engineering; Glycoproteins; Gold; Scanning tunneling microscopy; Fibers; amyloid; cytochrome b; cytochrome c; article; chemical structure; chemistry; electric conductivity; enzymology; Geobacter; methodology; scanning tunneling microscopy; ultrastructure; Amyloid; Cytochrome b Group; Cytochrome c Group; Electric Conductivity; Geobacter; Microscopy, Scanning Tunneling; Models, Molecular</t>
  </si>
  <si>
    <t>Galano A., Tan D.X., Reiter R.J.</t>
  </si>
  <si>
    <t>Melatonin as a natural ally against oxidative stress: A physicochemical examination</t>
  </si>
  <si>
    <r>
      <rPr>
        <sz val="10"/>
        <rFont val="Arial"/>
        <family val="2"/>
        <charset val="1"/>
      </rPr>
      <t>Abstract: Oxidative stress has been proven to be related to the onset of a large number of health disorders. This chemical stress is triggered by an excess of free radicals, which are generated in cells because of a wide variety of exogenous and endogenous processes. Therefore, finding strategies for efficiently detoxifying free radicals has become a subject of a great interest, from both an academic and practical points of view. Melatonin is a ubiquitous and versatile molecule that exhibits most of the desirable characteristics of a good antioxidant. The amount of data gathered so far regarding the protective action of melatonin against oxidative stress is overwhelming. H</t>
    </r>
    <r>
      <rPr>
        <sz val="10"/>
        <color rgb="FFFF0000"/>
        <rFont val="Arial"/>
        <family val="2"/>
        <charset val="1"/>
      </rPr>
      <t xml:space="preserve">owever, rather little is known concerning the chemical mechanisms involved in this activity. </t>
    </r>
    <r>
      <rPr>
        <sz val="10"/>
        <rFont val="Arial"/>
        <family val="2"/>
        <charset val="1"/>
      </rPr>
      <t>This review summarizes the current progress in understanding the physicochemical insights related to the free radical-scavenging activity of melatonin. Thus far, there is a general agreement that electron transfer and hydrogen transfer are the main mechanisms involved in the reactions of melatonin with free radicals. However, the relative importance of other mechanisms is also analyzed. The chemical nature of the reacting free radical also has an influence on the relative importance of the different mechanisms of these reactions. Therefore, this point has also been discussed in detail in the current review. Based on the available data, it is concluded that melatonin efficiently protects against oxidative stress by a variety of mechanisms. Moreover, it is proposed that even though it has been referred to as the chemical expression of darkness, perhaps it could also be referred to as the chemical light of health. © 2011 John Wiley &amp; Sons A/S.</t>
    </r>
  </si>
  <si>
    <t>Journal of Pineal Research</t>
  </si>
  <si>
    <t>10.1111/j.1600-079X.2011.00916.x</t>
  </si>
  <si>
    <t>https://www.scopus.com/inward/record.uri?eid=2-s2.0-79960380554&amp;doi=10.1111%2fj.1600-079X.2011.00916.x&amp;partnerID=40&amp;md5=d4d57bdb9c83c329b29f358ae6e4e420</t>
  </si>
  <si>
    <t>Departamento de Química, Universidad Autõnoma Metropolitana-Iztapalapa, San Rafael Atlixco 186, Col. Vicentina, Iztapalapa. 0934 México D. F., Mexico; Department of Cellular and Structural Biology, UT Health Science Center, San Antonio, TX, United States</t>
  </si>
  <si>
    <t>Galano, A., Departamento de Química, Universidad Autõnoma Metropolitana-Iztapalapa, San Rafael Atlixco 186, Col. Vicentina, Iztapalapa. 0934 México D. F., Mexico; Tan, D.X., Department of Cellular and Structural Biology, UT Health Science Center, San Antonio, TX, United States; Reiter, R.J., Department of Cellular and Structural Biology, UT Health Science Center, San Antonio, TX, United States</t>
  </si>
  <si>
    <t>electron transfer; free radicals; hydrogen transfer; kinetics; mechanism; scavenger</t>
  </si>
  <si>
    <t>dopamine; free radical; glutathione; hydrogen; melatonin; reactive oxygen metabolite; scavenger; tryptophan; Alzheimer disease; antioxidant activity; aqueous solution; cell transport; central nervous system; chemical bond; circadian rhythm; disease course; DNA damage; electron transport; hormone metabolism; in vivo study; ionizing radiation; kinetics; light dark cycle; lipid peroxidation; lipophilicity; oxidative stress; Parkinson disease; physical chemistry; proton transport; review; stomach protection; thermodynamics</t>
  </si>
  <si>
    <t>Goode-Romero G., Winnberg U., Domínguez L., Ibarra I.A., Vargas R., Winnberg E., Martínez A.</t>
  </si>
  <si>
    <t>New information of dopaminergic agents based on quantum chemistry calculations</t>
  </si>
  <si>
    <r>
      <rPr>
        <sz val="10"/>
        <rFont val="Arial"/>
        <family val="2"/>
        <charset val="1"/>
      </rPr>
      <t xml:space="preserve">Dopamine is an important neurotransmitter that plays a key role in a wide range of both locomotive and cognitive functions in humans. Disturbances on the dopaminergic system cause, among others, psychosis, Parkinson’s disease and Huntington’s disease. Antipsychotics are drugs that interact primarily with the dopamine receptors and are thus important for the control of psychosis and related disorders. These drugs function as agonists or antagonists and are classified as such in the literature. However, there is still much to learn about the underlying mechanism of action of these drugs. The goal of this investigation is to analyze the intrinsic chemical reactivity, more specifically, the electron donor–acceptor capacity of 217 molecules used as dopaminergic substances, particularly focusing on drugs used to treat psychosis. We analyzed 86 molecules categorized as agonists and 131 molecules classified as antagonists, applying Density Functional Theory calculations. </t>
    </r>
    <r>
      <rPr>
        <sz val="10"/>
        <color rgb="FF008400"/>
        <rFont val="Arial"/>
        <family val="2"/>
        <charset val="1"/>
      </rPr>
      <t>Results show that most of the agonists are electron donors, as is dopamine, whereas most of the antagonists are electron acceptors. Therefore, a new characterization based on the electron transfer capacity is proposed in this study.</t>
    </r>
    <r>
      <rPr>
        <sz val="10"/>
        <rFont val="Arial"/>
        <family val="2"/>
        <charset val="1"/>
      </rPr>
      <t xml:space="preserve"> This new classification can guide the clinical decision-making process based on the physiopathological knowledge of the dopaminergic diseases. © 2020, The Author(s).</t>
    </r>
  </si>
  <si>
    <t>EC, PD, no STM, not related to DNA</t>
  </si>
  <si>
    <t>Scientific Reports</t>
  </si>
  <si>
    <t>10.1038/s41598-020-78446-4</t>
  </si>
  <si>
    <t>https://www.scopus.com/inward/record.uri?eid=2-s2.0-85097378500&amp;doi=10.1038%2fs41598-020-78446-4&amp;partnerID=40&amp;md5=0a7d545bd1388beb18c7d6b1e8df997a</t>
  </si>
  <si>
    <t>Departamento de Fisicoquímica, Facultad de Química, Universidad Nacional Autónoma de México, Circuito Exterior SN, Ciudad Universitaria, Ciudad de México, CDMX  CP 04510, Mexico; Departamento Académico de Ingeniería Industrial y Operaciones, Instituto Tecnológico Autónomo de México, Río, Hondo 1, Altavista, Álvaro Obregón, Ciudad de México, CDMX  CP 01080, Mexico; Laboratorio de Fisicoquímica y Reactividad de Superficies (LaFReS), Instituto de Investigaciones en Materiales, Universidad Nacional Autónoma de México, Circuito Exterior SN, Ciudad Universitaria, Ciudad de México, CDMX  CP 04510, Mexico; Departamento de Química, División de Ciencias Básicas e Ingeniería, Universidad Autónoma Metropolitana-Iztapalapa, San Rafael Atlixco 186, Col. Vicentina, Iztapalapa, AP Postal 55-534, Ciudad de México, CDMX  CP 09340, Mexico; Department of Health Care Sciences, Ersta Sköndal Bräcke University College, Stigbergsgatan 30, Stockholm, 116 28, Sweden; Departamento de Materiales de Baja Dimensionalidad, Instituto de Investigaciones en Materiales, Universidad Nacional Autónoma de México, Circuito Exterior SN, Ciudad Universitaria, Ciudad de México, CDMX  CP 04510, Mexico</t>
  </si>
  <si>
    <t>Goode-Romero, G., Departamento de Fisicoquímica, Facultad de Química, Universidad Nacional Autónoma de México, Circuito Exterior SN, Ciudad Universitaria, Ciudad de México, CDMX  CP 04510, Mexico; Winnberg, U., Departamento Académico de Ingeniería Industrial y Operaciones, Instituto Tecnológico Autónomo de México, Río, Hondo 1, Altavista, Álvaro Obregón, Ciudad de México, CDMX  CP 01080, Mexico; Domínguez, L., Departamento de Fisicoquímica, Facultad de Química, Universidad Nacional Autónoma de México, Circuito Exterior SN, Ciudad Universitaria, Ciudad de México, CDMX  CP 04510, Mexico; Ibarra, I.A., Laboratorio de Fisicoquímica y Reactividad de Superficies (LaFReS), Instituto de Investigaciones en Materiales, Universidad Nacional Autónoma de México, Circuito Exterior SN, Ciudad Universitaria, Ciudad de México, CDMX  CP 04510, Mexico; Vargas, R., Departamento de Química, División de Ciencias Básicas e Ingeniería, Universidad Autónoma Metropolitana-Iztapalapa, San Rafael Atlixco 186, Col. Vicentina, Iztapalapa, AP Postal 55-534, Ciudad de México, CDMX  CP 09340, Mexico; Winnberg, E., Department of Health Care Sciences, Ersta Sköndal Bräcke University College, Stigbergsgatan 30, Stockholm, 116 28, Sweden; Martínez, A., Departamento de Materiales de Baja Dimensionalidad, Instituto de Investigaciones en Materiales, Universidad Nacional Autónoma de México, Circuito Exterior SN, Ciudad Universitaria, Ciudad de México, CDMX  CP 04510, Mexico</t>
  </si>
  <si>
    <t>Goodman S.M., Singh V., Ribot J.C., Chatterjee A., Nagpal P.</t>
  </si>
  <si>
    <t>Multiple energy exciton shelves in quantum-dot-DNA nanobioelectronics</t>
  </si>
  <si>
    <t>Quantum dots (QDs) are semiconductor nanocrystallites with multiple size-dependent quantum-confined states that are being explored for utilizing broadband radiation. While DNA has been used for the self-assembly of nanocrystals, it has not been investigated for the formation of simultaneous conduction pathways for transporting multiple energy charges or excitons. These exciton shelves can be formed by coupling the conduction band, valence band, and hot-carrier states in QDs with different HOMO-LUMO levels of DNA nucleobases, resulting from varying degrees of conjugation in the nucleobases. Here we present studies on the electronic density of states in four naturally occurring nucleobases (guanine, thymine, cytosine, and adenine), which energetically couple to quantized states in semiconductor QDs. Using scanning tunneling spectroscopy of single nanoparticle-DNA constructs, we demonstrate composite DOS of chemically coupled DNA oligonucleotides and cadmium chalcogenide QDs (CdS, CdSe, CdTe). While perfectly aligned CdTe QD-DNA states lead to exciton shelves for multiple energy charge transport, mismatched energy levels in CdSe QD-DNA introduce intrabandgap states that can lead to charge trapping and recombination. Although further investigations are required to study the rates of charge transfer, recombination, and back-electron transfer, these results can have important implications for the development of a new class of nanobioelectronics and biological transducers. (Chemical Equation Presented). © 2014 American Chemical Society.</t>
  </si>
  <si>
    <t>EC, DNA, STM, not related to PD</t>
  </si>
  <si>
    <t>Journal of Physical Chemistry Letters</t>
  </si>
  <si>
    <t>10.1021/jz502058y</t>
  </si>
  <si>
    <t>https://www.scopus.com/inward/record.uri?eid=2-s2.0-84908621681&amp;doi=10.1021%2fjz502058y&amp;partnerID=40&amp;md5=488bc52fd2b1994ce0f6006f99acc4bb</t>
  </si>
  <si>
    <t>Department of Chemical and Biological Engineering, University of Colorado, Boulder, Boulder, CO  80303, United States; Materials Science and Engineering, University of Colorado, Boulder, 3415 Colorado Avenue, Boulder, CO  80303, United States; Renewable and Sustainable Energy Institute, University of Colorado, Boulder, 2445 Kittredge Loop Road, Suite 208, Boulder, CO  80309, United States</t>
  </si>
  <si>
    <t>Goodman, S.M., Department of Chemical and Biological Engineering, University of Colorado, Boulder, Boulder, CO  80303, United States; Singh, V., Department of Chemical and Biological Engineering, University of Colorado, Boulder, Boulder, CO  80303, United States; Ribot, J.C., Department of Chemical and Biological Engineering, University of Colorado, Boulder, Boulder, CO  80303, United States; Chatterjee, A., Department of Chemical and Biological Engineering, University of Colorado, Boulder, Boulder, CO  80303, United States, Renewable and Sustainable Energy Institute, University of Colorado, Boulder, 2445 Kittredge Loop Road, Suite 208, Boulder, CO  80309, United States; Nagpal, P., Department of Chemical and Biological Engineering, University of Colorado, Boulder, Boulder, CO  80303, United States, Materials Science and Engineering, University of Colorado, Boulder, 3415 Colorado Avenue, Boulder, CO  80303, United States, Renewable and Sustainable Energy Institute, University of Colorado, Boulder, 2445 Kittredge Loop Road, Suite 208, Boulder, CO  80309, United States</t>
  </si>
  <si>
    <t>Nanobioelectronics</t>
  </si>
  <si>
    <t>Gotz M.E., Dirr A., Gsell W., Burger R., Janetzky B., Freyberger A., Reichmann H., Rausch W.-D., Riederer P.</t>
  </si>
  <si>
    <t>Influence of N-methyl-4-phenyl-1,2,3,6-tetrahydropyridine, lipoic acid and L-deprenyl on the interplay between cellular redox systems</t>
  </si>
  <si>
    <t>For several years there is controversy concerning the toxic potency of reaction products catalyzed by monoamine oxidase in neurodegenerative processes. There is uncertainty whether products of catecholamine oxidation are pathogenetically relevant factors for neuronal cell death in Parkinson's disease. To date products responsible for impairment of biochemical functions essential for cell viability are not yet identified, and the primary site of damage within the cell is unknown. Ammonia, aldehydes and hydrogen peroxide are formed via monoamine oxidase catalyzed oxidations of primary amines. But which of them, if any, is damaging to the cell? We discuss some aspects of the oxidative stress theory of cell degeneration in relation to toxicity of N-methyl-4-phenyl-1,2,3,6-tetrahydropyridine (MPTP) and to monoamine oxidation. Furthermore, we consider possible functional relationships of mitochondrial electron transfer reactions, toxicity of MPTP and MAO activity.</t>
  </si>
  <si>
    <t>biochemistry, ETC complex, mitochondria, not PD related</t>
  </si>
  <si>
    <t>Journal of Neural Transmission, Supplement</t>
  </si>
  <si>
    <t>https://www.scopus.com/inward/record.uri?eid=2-s2.0-0028170912&amp;partnerID=40&amp;md5=d9b6ed4ec1068eda88a694981419805a</t>
  </si>
  <si>
    <t>Department of Psychiatry, Division of Clinical Neurochemistry, University of Wurzburg, Fuchsleinstrasse 15, D-97080 Wurzburg, Germany</t>
  </si>
  <si>
    <t>Gotz, M.E., Department of Psychiatry, Division of Clinical Neurochemistry, University of Wurzburg, Fuchsleinstrasse 15, D-97080 Wurzburg, Germany; Dirr, A., Department of Psychiatry, Division of Clinical Neurochemistry, University of Wurzburg, Fuchsleinstrasse 15, D-97080 Wurzburg, Germany; Gsell, W., Department of Psychiatry, Division of Clinical Neurochemistry, University of Wurzburg, Fuchsleinstrasse 15, D-97080 Wurzburg, Germany; Burger, R., Department of Psychiatry, Division of Clinical Neurochemistry, University of Wurzburg, Fuchsleinstrasse 15, D-97080 Wurzburg, Germany; Janetzky, B., Department of Psychiatry, Division of Clinical Neurochemistry, University of Wurzburg, Fuchsleinstrasse 15, D-97080 Wurzburg, Germany; Freyberger, A., Department of Psychiatry, Division of Clinical Neurochemistry, University of Wurzburg, Fuchsleinstrasse 15, D-97080 Wurzburg, Germany; Reichmann, H., Department of Psychiatry, Division of Clinical Neurochemistry, University of Wurzburg, Fuchsleinstrasse 15, D-97080 Wurzburg, Germany; Rausch, W.-D., Department of Psychiatry, Division of Clinical Neurochemistry, University of Wurzburg, Fuchsleinstrasse 15, D-97080 Wurzburg, Germany; Riederer, P., Department of Psychiatry, Division of Clinical Neurochemistry, University of Wurzburg, Fuchsleinstrasse 15, D-97080 Wurzburg, Germany</t>
  </si>
  <si>
    <t>1,2,3,6 tetrahydro 1 methyl 4 phenylpyridine; amine oxidase (flavin containing); ammonia; diethyldithiocarbamic acid; dihydrolipoate; hydrogen peroxide; selegiline; thioctic acid; 1,2,3,6 tetrahydro 1 methyl 4 phenylpyridine; selegiline; thioctic acid; animal cell; animal experiment; animal model; animal tissue; cytotoxicity; intraperitoneal drug administration; male; mitochondrion; mouse; nerve degeneration; nonhuman; oxidative stress; parkinson disease; priority journal; review; animal; brain; cytology; drug effect; human; metabolism; nerve cell; oxidation reduction reaction; oxidative stress; 1-Methyl-4-phenyl-1,2,3,6-tetrahydropyridine; Animal; Brain; Human; Neurons; Oxidation-Reduction; Oxidative Stress; Selegiline; Support, Non-U.S. Gov't; Thioctic Acid</t>
  </si>
  <si>
    <t>Grace J.M., Kinter M.T., Macdonald T.L.</t>
  </si>
  <si>
    <t>Atypical Metabolism of Deprenyl and Its Enantiomer, (S)-(+)-N,α-Dimethyl-N-propynylphenethylamine, by Cytochrome P450 2D6</t>
  </si>
  <si>
    <t>Debrisoquine 4-hydroxylase is a unique cytochrome P450 that effects oxidation of protonated substrates at sites distal from the basic nitrogen. A basic tenet of the several models that have been proposed for the active site of P450 2D6 is that oxidation occurs at distances of ~ 5 or ~ 7 Å from the protonated site. In this study, the metabolism of both stereoisomers of deprenyl, a therapeutically valuable monoamine oxidase B inhibitor, was shown to produce N-demethylation and N-depropargylation of the sole basic nitrogen in the molecule by recombinant cytochrome P450 2D6. N-Demethylation of L-(-)-deprenyl leading to nordeprenyl was favored by ≈13:1 over N-depropargylation which produced methamphetamine. The Km and kcat values for formation of methamphetamine, the minor metabolite, were 56 ± 5 μM and 0.63 ± 0.063 nmol of methamphetamine min−1 (nmol of P450)−1, respectively; the Kcat for nordeprenyl formation was ≈8.2 nmol of nordeprenyl min−1 (nmol of P450)−1. Although these pathways would be the anticipated processes for monoamine oxidases and most cytochrome P450s, this mode of biotransformation is not predicted by current active site models and represents a novel pathway for P450 2D6. Statistical analysis indicates that the therapeutically important L-(-)-isomer was preferentially metabolized [kcatKm (-)/(+) ratio = 2.66]. Competitive inhibition of deprenyl metabolism by both quinidine and quinine with an approximate 103 differential confirms that this metabolic pathway is P450 2D6 mediated. We hypothesize that L-(-)-deprenyl free base, in equilibrium with the ammonium-carboxylate salt bridge within the active site, is released and subjected to rapid electron-transfer oxidation by the active oxygen species. The last step of this sequence would be facilitated by the low basicity and low redox potential of tertiary amines. Thus, deprenyl may represent a novel class of P450 2D6 substrates that undergo an “atypical” 2D6-mediated N-dealkylation process as a consequence of structural features inhibiting the prototypic process and electronic features facilitating N-oxidation reactions. © 1994, American Chemical Society. All rights reserved.</t>
  </si>
  <si>
    <t>biochemistry, cyotchrome, not related to PD</t>
  </si>
  <si>
    <t>Chemical Research in Toxicology</t>
  </si>
  <si>
    <t>10.1021/tx00039a003</t>
  </si>
  <si>
    <t>https://www.scopus.com/inward/record.uri?eid=2-s2.0-0028316987&amp;doi=10.1021%2ftx00039a003&amp;partnerID=40&amp;md5=c32e24d338cd9be4cfc6933d163c621f</t>
  </si>
  <si>
    <t>Department of Chemistry, University of Virginia, Charlottesville, Virginia 22901, United States; Departments of Microbiology and Pathology, University of Virginia, Charlottesville, Virginia 22908, United States; Department of Chemistry, University of Virginia, United States; Departments of Microbiology and Pathology, University of Virginia, United States</t>
  </si>
  <si>
    <t>Grace, J.M., Department of Chemistry, University of Virginia, Charlottesville, Virginia 22901, United States, Departments of Microbiology and Pathology, University of Virginia, Charlottesville, Virginia 22908, United States, Department of Chemistry, University of Virginia, United States; Kinter, M.T., Department of Chemistry, University of Virginia, Charlottesville, Virginia 22901, United States, Departments of Microbiology and Pathology, University of Virginia, Charlottesville, Virginia 22908, United States, Departments of Microbiology and Pathology, University of Virginia, United States; Macdonald, T.L., Department of Chemistry, University of Virginia, Charlottesville, Virginia 22901, United States, Departments of Microbiology and Pathology, University of Virginia, Charlottesville, Virginia 22908, United States, Department of Chemistry, University of Virginia, United States</t>
  </si>
  <si>
    <t>cytochrome p450; methamphetamine; selegiline; animal tissue; article; competitive inhibition; demethylation; drug metabolism; enantiomer; enzyme activity; liver microsome; nonhuman; parkinson disease; rat; Animal; Chromatography, High Pressure Liquid; Cytochrome P-450 CYP2D6; Cytochrome P-450 Enzyme System; Human; In Vitro; Male; Mass Fragmentography; Microsomes, Liver; Mixed Function Oxygenases; Models, Molecular; Phenobarbital; Rats; Rats, Sprague-Dawley; Recombinant Proteins; Selegiline; Stereoisomerism</t>
  </si>
  <si>
    <t>Greenamyre J.T., Sherer T.B., Betarbet R., Panov A.V.</t>
  </si>
  <si>
    <t>Complex I and Parkinson's disease</t>
  </si>
  <si>
    <t>Complex I of the mammalian electron transfer chain is composed of at least 43 protein subunits, of which 7 are encoded by mtDNA. It catalyzes the transfer of electrons from NADH to ubiquinone and translocates protons from the mitochondrial matrix to the intermembrane space. It may also play direct roles in the mitochondrial permeability transition and in cell death pathways. Despite the limitations of current complex I assays, biochemical studies have suggested the presence of a mild, systemic defect of complex I in Parkinson's disease (PD). Recent experimental work has modeled this abnormality using rotenone to systemically inhibit complex I. Chronic rotenone exposure accurately recapitulated the pathological, biochemical, and behavioral features of PD. Thus, relatively subtle complex I abnormalities-either genetic or acquired-may be central to the pathogenesis of PD.</t>
  </si>
  <si>
    <t>biochemistry, PD</t>
  </si>
  <si>
    <t>IUBMB Life</t>
  </si>
  <si>
    <t>3-5</t>
  </si>
  <si>
    <t>10.1080/15216540152845939</t>
  </si>
  <si>
    <t>https://www.scopus.com/inward/record.uri?eid=2-s2.0-0036138997&amp;doi=10.1080%2f15216540152845939&amp;partnerID=40&amp;md5=30811479fdd5ddbb2362b6ceec4f57b1</t>
  </si>
  <si>
    <t>Emory University School of Medicine, Department of Neurology, WMRB 6000, 1639 Pierce Drive, Atlanta, GA 30322, United States</t>
  </si>
  <si>
    <t>Greenamyre, J.T., Emory University School of Medicine, Department of Neurology, WMRB 6000, 1639 Pierce Drive, Atlanta, GA 30322, United States; Sherer, T.B., Emory University School of Medicine, Department of Neurology, WMRB 6000, 1639 Pierce Drive, Atlanta, GA 30322, United States; Betarbet, R., Emory University School of Medicine, Department of Neurology, WMRB 6000, 1639 Pierce Drive, Atlanta, GA 30322, United States; Panov, A.V., Emory University School of Medicine, Department of Neurology, WMRB 6000, 1639 Pierce Drive, Atlanta, GA 30322, United States</t>
  </si>
  <si>
    <t>mitochondrial DNA; protein subunit; reduced nicotinamide adenine dinucleotide; reduced nicotinamide adenine dinucleotide dehydrogenase (ubiquinone); rotenone; ubiquinone; cell death; electron transport; enzyme defect; enzyme inhibition; enzyme mechanism; human; mammal; membrane permeability; mitochondrial membrane; Parkinson disease; pathogenesis; proton transport; review; Mammalia</t>
  </si>
  <si>
    <t>Guarani V., Paulo J., Zhai B., Huttlin E.L., Gygi S.P., Harper J.W.</t>
  </si>
  <si>
    <t>TIMMDC1/C3orf1 functions as a membrane-embedded mitochondrial complex I assembly factor through association with the MCIA complex</t>
  </si>
  <si>
    <t>Complex I (CI) of the electron transport chain, a large membrane-embedded NADH dehydrogenase, couples electron transfer to the release of protons into the mitochondrial inner membrane space to promote ATP production through ATP synthase. In addition to being a central conduit for ATP production, CI activity has been linked to neurodegenerative disorders, including Parkinson's disease. CI is built in a stepwise fashion through the actions of several assembly factors. We employed interaction proteomics to interrogate the molecular associations of 15 core subunits and assembly factors previously linked to human CI deficiency, resulting in a network of 101 proteins and 335 interactions (edges). TIMMDC1, a predicted 4-pass membrane protein, reciprocally associated with multiple members of the MCIA CI assembly factor complex and core CI subunits and was localized in the mitochondrial inner membrane, and its depletion resulted in reduced CI activity and cellular respiration. Quantitative proteomics demonstrated a role for TIMMDC1 in assembly of membrane-embedded and soluble arms of the complex. This study defines a new membrane-embedded CI assembly factor and provides a resource for further analysis of CI biology. © 2014, American Society for Microbiology.</t>
  </si>
  <si>
    <t>PD related to complex I, protemics study</t>
  </si>
  <si>
    <t>Molecular and Cellular Biology</t>
  </si>
  <si>
    <t>10.1128/MCB.01551-13</t>
  </si>
  <si>
    <t>https://www.scopus.com/inward/record.uri?eid=2-s2.0-84893853456&amp;doi=10.1128%2fMCB.01551-13&amp;partnerID=40&amp;md5=3d5e9272a19f30a3cc4db74bd2566d06</t>
  </si>
  <si>
    <t>Department of Cell Biology, Harvard Medical School, Boston, MA, United States; St. Jude Childrens Research Hospital, Therapeutics Production and Quality, Memphis, TN, United States</t>
  </si>
  <si>
    <t>Guarani, V., Department of Cell Biology, Harvard Medical School, Boston, MA, United States; Paulo, J., Department of Cell Biology, Harvard Medical School, Boston, MA, United States; Zhai, B., Department of Cell Biology, Harvard Medical School, Boston, MA, United States, St. Jude Childrens Research Hospital, Therapeutics Production and Quality, Memphis, TN, United States; Huttlin, E.L., Department of Cell Biology, Harvard Medical School, Boston, MA, United States; Gygi, S.P., Department of Cell Biology, Harvard Medical School, Boston, MA, United States; Harper, J.W., Department of Cell Biology, Harvard Medical School, Boston, MA, United States</t>
  </si>
  <si>
    <t>Amino Acid Sequence; Cell Line; Cell Line, Tumor; Electron Transport Complex I; HCT116 Cells; HEK293 Cells; HeLa Cells; Humans; Membrane Proteins; Mitochondria; Mitochondrial Membrane Transport Proteins; Mitochondrial Membranes; Molecular Sequence Data; Proteomics</t>
  </si>
  <si>
    <t>Hansen A.G., Salvatore P., Karlsen K.K., Nichols R.J., Wengel J., Ulstrup J.</t>
  </si>
  <si>
    <t>Electrochemistry and in situ scanning tunnelling microscopy of pure and redox-marked DNA- and UNA-based oligonucleotides on Au(111)-electrode surfaces</t>
  </si>
  <si>
    <t>We have studied adsorption and electrochemical electron transfer of several 13- and 15-base DNA and UNA (unlocked nucleic acids) oligonucleotides (ONs) linked to Au(111)-electrode surfaces via a 5′-C6-SH group using cyclic voltammetry (CV) and scanning tunnelling microscopy in aqueous buffer under electrochemical potential control (in situ STM). 2,2′,6′,2″- Terpyridine (terpy) onto which the transition metal ions Fe2+/3+, Os2+/3+ and Ru2+/3+ could be coordinated after UNA monolayer formation was attached to UNA via a flexible linker. The metal centres offer CV probes and in situ STM contrast markers, and the flexible UNA/linker a potential binder for intercalation. CV of pure and mercaptohexanol diluted ON monolayers displayed reductive desorption signals but also, presumably capacitive, signals at higher potentials. Distinct voltammetric signals arise on metal binding. Those from Ru-binding are by far the strongest and in accord with multiple site Ru-attachment. In situ STM disclosed molecular scale features in varying coverage on addition of the metal ions. The Ru-derivatives showed a bias voltage dependent broad maximum in the tunnelling current-overpotential correlation which could be correlated with theoretical frames for condensed matter conductivity of redox molecules. Together the data suggest that Ru-units are bound to both terpy and the UNA-DNA backbone. © 2013 the Owner Societies.</t>
  </si>
  <si>
    <t>STM electrochemical, 13 and 15 base pairs, no PD related</t>
  </si>
  <si>
    <t>Physical Chemistry Chemical Physics</t>
  </si>
  <si>
    <t>10.1039/c2cp42351k</t>
  </si>
  <si>
    <t>https://www.scopus.com/inward/record.uri?eid=2-s2.0-84871336790&amp;doi=10.1039%2fc2cp42351k&amp;partnerID=40&amp;md5=d5e337ec00db3151ea1dca58c29f765b</t>
  </si>
  <si>
    <t>Department of Chemistry, Building 207, Technical University of Denmark, DK-2800 Kongens Lyngby, Denmark; Department of Physics, Chemistry and Pharmacy, Nucleic Acid Center, University of Southern Denmark, Campusvej 55, DK-5230, Odense M, Denmark; Department of Chemistry, University of Liverpool, Liverpool L69 7ZD, United Kingdom</t>
  </si>
  <si>
    <t>Hansen, A.G., Department of Chemistry, Building 207, Technical University of Denmark, DK-2800 Kongens Lyngby, Denmark; Salvatore, P., Department of Chemistry, Building 207, Technical University of Denmark, DK-2800 Kongens Lyngby, Denmark; Karlsen, K.K., Department of Physics, Chemistry and Pharmacy, Nucleic Acid Center, University of Southern Denmark, Campusvej 55, DK-5230, Odense M, Denmark; Nichols, R.J., Department of Chemistry, University of Liverpool, Liverpool L69 7ZD, United Kingdom; Wengel, J., Department of Physics, Chemistry and Pharmacy, Nucleic Acid Center, University of Southern Denmark, Campusvej 55, DK-5230, Odense M, Denmark; Ulstrup, J., Department of Chemistry, Building 207, Technical University of Denmark, DK-2800 Kongens Lyngby, Denmark</t>
  </si>
  <si>
    <t>DNA; gold; locked nucleic acid; oligonucleotide; transition element; article; chemistry; electrochemical analysis; electrode; electron transport; oxidation reduction reaction; scanning tunneling microscopy; DNA; Electrochemical Techniques; Electrodes; Electron Transport; Gold; Microscopy, Scanning Tunneling; Oligonucleotides; Oxidation-Reduction; Transition Elements</t>
  </si>
  <si>
    <t>Hare D., Ayton S., Bush A., Lei P.</t>
  </si>
  <si>
    <t>A delicate balance: Iron metabolism and diseases of the brain</t>
  </si>
  <si>
    <t>Iron is the most abundant transition metal within the brain, and is vital for a number of cellular processes including neurotransmitter synthesis, myelination of neurons, and mitochondrial function. Redox cycling between ferrous and ferric iron is utilized in biology for various electron transfer reactions essential to life, yet this same chemistry mediates deleterious reactions with oxygen that induce oxidative stress. Consequently, there is a precise and tightly controlled mechanism to regulate iron in the brain. When iron is dysregulated, both conditions of iron overload and iron deficiencies are harmful to the brain. This review focuses on how iron metabolism is maintained in the brain, and how an alteration to iron and iron metabolism adversely affects neurological function. © 2013 Hare, Ayton, Bush and Lei.</t>
  </si>
  <si>
    <t>iron neurophysiology, brain disease</t>
  </si>
  <si>
    <t>Frontiers in Aging Neuroscience</t>
  </si>
  <si>
    <t>JUL</t>
  </si>
  <si>
    <t xml:space="preserve"> Article 34</t>
  </si>
  <si>
    <t>10.3389/fnagi.2013.00034</t>
  </si>
  <si>
    <t>https://www.scopus.com/inward/record.uri?eid=2-s2.0-84897365963&amp;doi=10.3389%2ffnagi.2013.00034&amp;partnerID=40&amp;md5=e239ac072ec0aba4f62dc6de3b38f610</t>
  </si>
  <si>
    <t>The Florey Institute of Neuroscience and Mental Health, University of Melbourne, VIC, Australia; Elemental Bio-imaging Facility, University of Technology, Sydney, NSW, Australia</t>
  </si>
  <si>
    <t>Hare, D., The Florey Institute of Neuroscience and Mental Health, University of Melbourne, VIC, Australia, Elemental Bio-imaging Facility, University of Technology, Sydney, NSW, Australia; Ayton, S., The Florey Institute of Neuroscience and Mental Health, University of Melbourne, VIC, Australia; Bush, A., The Florey Institute of Neuroscience and Mental Health, University of Melbourne, VIC, Australia; Lei, P., The Florey Institute of Neuroscience and Mental Health, University of Melbourne, VIC, Australia</t>
  </si>
  <si>
    <t>Alzheimer's disease; Iron chelation; Iron deficiency; Iron regulation; Parkinson's disease</t>
  </si>
  <si>
    <t>adrenalin; amyloid beta protein; carrier protein; catalase; ceruloplasmin; deferoxamine; dopamine; dopamine 2 receptor; dopamine transporter; ferritin; ferroportin; ferrous sulfate; glycogen synthase kinase 3; iron; iron binding protein; iron chelating agent; iron regulatory factor; iron regulatory factor 1; iron regulatory factor 2; iron transporter protein; messenger RNA; myelin; natural resistance associated macrophage protein 2; neurotransmitter; noradrenalin; reactive oxygen metabolite; serotonin; tau protein; transferrin; unclassified drug; unindexed drug; 5' untranslated region; aging; Alzheimer disease; anemia; attention; attention deficit disorder; binding site; blood brain barrier; brain disease; brain function; brain iron deficiency; cognitive defect; diet supplementation; diffuse Lewy body disease; disease severity; drug bioavailability; drug efficacy; drug mechanism; emotion; endosome; energy yield; exocytosis; failure to thrive; gene expression; gene mutation; genetic analysis; histopathology; human; iron binding capacity; iron blood level; iron chelation; iron deficiency; iron deficiency anemia; iron metabolism; iron overload; iron transport; myelination; nerve cell; nerve degeneration; neurochemistry; neurologic disease; nonhuman; nuclear magnetic resonance imaging; oligodendroglia; oxidative stress; oxygen supply; Parkinson disease; protein aggregation; protein blood level; protein conformation; protein degradation; restless legs syndrome; review; reward; risk factor; RNA translation; signal transduction; substantia nigra; symptom</t>
  </si>
  <si>
    <t>Hashimoto M., Takeda A., Hsu L.J., Takenouchi T., Masliah E.</t>
  </si>
  <si>
    <t>Role of cytochrome c as a stimulator of α-synuclein aggregation in Lewy body disease</t>
  </si>
  <si>
    <t>α-Synuclein is a major component of aggregates forming amyloid-like fibrils in diseases with Lewy bodies and other neurodegenerative disorders, yet the mechanism by which α-synuclein is intracellularly aggregated during neurodegeneration is poorly understood. Recent studies suggest that oxidative stress reactions might contribute to abnormal aggregation of this molecule. In this context, the main objective of the present study was to determine the potential role of the heme protein cytochrome c in α-synuclein aggregation. When recombinant α-synuclein was coincubated with cytochrome c/hydrogen peroxide, α-synuclein was concomitantly induced to be aggregated. This process was blocked by antioxidant agents such as N-acetyl-L-cysteine. Hemin/hydrogen peroxide similarly induced aggregation of α-synuclein, and both cytochrome c/hydrogen peroxide-and hemin/hydrogen peroxide-induced aggregation of α-synuclein was partially inhibited by treatment with iron chelator deferoxisamine. This indicates that iron-catalyzed oxidative reaction mediated by cytochrome c/hydrogen peroxide might be critically involved in promoting α-synuclein aggregation. Furthermore, double labeling studies for cytochrome c/α-synuclein showed that they were colocalized in Lewy bodies of patients with Parkinson's disease. Taken together, these results suggest that cytochrome c, a well known electron transfer, and mediator of apoptotic cell death may be involved in the oxidative stress- induced aggregation of α-synuclein in Parkinson's disease and related disorders.</t>
  </si>
  <si>
    <t>biochemistry cytochrome c, PD, but no DNA</t>
  </si>
  <si>
    <t>Journal of Biological Chemistry</t>
  </si>
  <si>
    <t>10.1074/jbc.274.41.28849</t>
  </si>
  <si>
    <t>https://www.scopus.com/inward/record.uri?eid=2-s2.0-0032879452&amp;doi=10.1074%2fjbc.274.41.28849&amp;partnerID=40&amp;md5=77600fbe75cecb349088d6af3a32887f</t>
  </si>
  <si>
    <t>Department of Neurosciences, University of California San Diego, School of Medicine, San Diego, CA 92093-0624, United States; Department of Pathology, University of California San Diego, School of Medicine, San Diego, CA 92093-0624, United States; Department of Psychiatry, Yokohama City University, School of Medicine, 3-9 Fukuura, Kanazawa-ku, Yokohama 236, Japan; Dept. of Neurosciences, University of California San Diego, San Diego, CA 92093-0624, United States</t>
  </si>
  <si>
    <t>Hashimoto, M., Department of Neurosciences, University of California San Diego, School of Medicine, San Diego, CA 92093-0624, United States; Takeda, A., Department of Neurosciences, University of California San Diego, School of Medicine, San Diego, CA 92093-0624, United States, Department of Psychiatry, Yokohama City University, School of Medicine, 3-9 Fukuura, Kanazawa-ku, Yokohama 236, Japan; Hsu, L.J., Department of Neurosciences, University of California San Diego, School of Medicine, San Diego, CA 92093-0624, United States; Takenouchi, T., Department of Neurosciences, University of California San Diego, School of Medicine, San Diego, CA 92093-0624, United States; Masliah, E., Department of Neurosciences, University of California San Diego, School of Medicine, San Diego, CA 92093-0624, United States, Department of Pathology, University of California San Diego, School of Medicine, San Diego, CA 92093-0624, United States, Dept. of Neurosciences, University of California San Diego, San Diego, CA 92093-0624, United States</t>
  </si>
  <si>
    <t>acetylcysteine; alpha synuclein; cytochrome c; hydrogen peroxide; apoptosis; article; cell death; clinical article; degenerative disease; enzyme activity; enzyme localization; human; human tissue; immunohistochemistry; Lewy body; ligand binding; neurologic disease; oxidative stress; Parkinson disease; priority journal</t>
  </si>
  <si>
    <t>Imai Y</t>
  </si>
  <si>
    <t>Journal Article</t>
  </si>
  <si>
    <t>PINK1-Parkin signaling in Parkinson's disease: Lessons from Drosophila.</t>
  </si>
  <si>
    <t>The mitochondrial protein kinase PINK1 activates Parkin ubiquitin ligase by phosphorylating Parkin and ubiquitin, which are required for mitochondrial maintenance in dopaminergic (DA) neurons whose degeneration leads to the development of Parkinson's disease (PD). Loss of PINK1 and Parkin leads to mitochondrial degeneration and abnormal wing posture in Drosophila. Modifier screening using the Drosophila wing phenotype showed that the inactivation of Miro, a mitochondrial adaptor protein, suppresses the phenotype caused by mitochondrial degeneration. When activated by PINK1, Parkin suppresses mitochondrial transport by reducing Miro levels in Drosophila DA neurons. In human DA neurons, PINK1-Parkin signaling also regulates axonal mitochondrial re-distribution in response to reduced mitochondrial membrane potential, which is impaired in the DA neurons of patients with PINK1 and Parkin mutations. Phospho-ubiquitin signals amplified by PINK1 and Parkin are stronger in DA neurons than other neurons, suggesting that PINK1-Parkin signaling is particularly important for DA neuron activity. Moreover, the recently identified PD-associated protein CHCHD2 may ensure proper electron transfer during mitochondrial respiration. The genetic interaction between PINK1/Parkin and CHCHD2 in Drosophila indicates that they are not directly associated and CHCHD2-linked PD exhibits a very different pathology to PINK1/Parkin PD. I suggest a complex pathogenesis for mitochondrial dysregulation in PD. Copyright © 2020 Elsevier B.V. and Japan Neuroscience Society. All rights reserved.</t>
  </si>
  <si>
    <t>biochemistry</t>
  </si>
  <si>
    <t>Neuroscience research</t>
  </si>
  <si>
    <t>10.1016/j.neures.2020.01.016</t>
  </si>
  <si>
    <t>Drosophila Proteins; Mitochondria genetics; Mitochondria pathology; Parkinson Disease enzymology; Parkinson Disease genetics; Parkinson Disease physiopathology; Protein-Serine-Threonine Kinases; Ubiquitin-Protein Ligases genetics; Ubiquitin-Protein Ligases metabolism; Animals; DNA-Binding Proteins metabolism; Disease Models, Animal; Drosophila; Humans; Protein Kinases genetics; Protein Kinases metabolism</t>
  </si>
  <si>
    <t>Jacintho J.D., Kovacic P.</t>
  </si>
  <si>
    <t>Neurotransmission and neurotoxicity by nitric oxide, catecholamines, and Glutamate: Unifying themes of reactive oxygen species and electron transfer</t>
  </si>
  <si>
    <t>This review treats the mechanism of nitric oxide, catecholamines, and glutamate as important neurotransmitters and as neurotoxins, based on involvement of reactive oxygen species (ROS) and electron transfer (ET). ROS and ET can serve as a unifying framework for both transmission and toxicity, with ROS concentration being a crucial issue. Cell signaling, electrochemistry, antioxidants, and apoptosis are also discussed.</t>
  </si>
  <si>
    <t>DNA, biochemistry, ROS, ET, no STM</t>
  </si>
  <si>
    <t>Current Medicinal Chemistry</t>
  </si>
  <si>
    <t>10.2174/0929867033456404</t>
  </si>
  <si>
    <t>https://www.scopus.com/inward/record.uri?eid=2-s2.0-0345255903&amp;doi=10.2174%2f0929867033456404&amp;partnerID=40&amp;md5=d34b1f9bb9fc9d5f734d43f0187de4e8</t>
  </si>
  <si>
    <t>Department of Chemistry, San Diego State University, San Diego, CA 92182-1030, United States</t>
  </si>
  <si>
    <t>Jacintho, J.D., Department of Chemistry, San Diego State University, San Diego, CA 92182-1030, United States; Kovacic, P., Department of Chemistry, San Diego State University, San Diego, CA 92182-1030, United States</t>
  </si>
  <si>
    <t>Antioxidants; Catecholamines; Cell signaling; Electron transfer; Gutamate; Neurotoxicity; Neurotransmission; Nitric oxide; Oxidative stress; Reactive oxygen species</t>
  </si>
  <si>
    <t>1h 1,2,4 oxadiazolo[4,3 a]quinoxalin 1 one; 6 anilino 5,8 quinolinequinone; adrenalin; alpha tocopherol; antioxidant; benzothiazine derivative; beta carboline; black tea extract; carboxylic acid derivative; catecholamine; dopamine; flavonoid; gallic acid propyl ester; glutamic acid; glutathione; green tea extract; herbicide; metal chelate; methylene blue; neurotoxin; neurotransmitter; nitric oxide; noradrenalin; paraquat; pesticide; polychlorinated biphenyl; polyphenol; pramipexole; reactive oxygen metabolite; unindexed drug; antioxidant activity; apoptosis; brain metabolism; chemical structure; concentration (parameters); electrochemistry; electron transport; human; neuroprotection; neurotoxicity; neurotransmission; nonhuman; oxidation reduction reaction; oxidative stress; Parkinson disease; review; signal transduction; Animals; Catecholamines; Electron Transport; Free Radical Scavengers; Glutamates; Humans; Neurons; Neurotransmitter Agents; Nitric Oxide; Oxidative Stress; Reactive Oxygen Species</t>
  </si>
  <si>
    <t>Janetzky B., God R., Bringmann G., Reichmann H.</t>
  </si>
  <si>
    <t>Conference Paper</t>
  </si>
  <si>
    <t>1-Trichloromethyl-1,2,3,4-tetrahydro-β-carboline, a new inhibitor of complex I</t>
  </si>
  <si>
    <t>The neurotoxic agent MPP+ is an artificial substance producing a syndrome very similar to that of idiopathic Parkinson's disease. There are also naturally occuring neurotoxic substances under discussion like the group of isoquinoline and β-carboline alkaloids. All these substances are more or less powerfull inhibitors of complex I of the mitochondrial oxidative phosphorylation. This study examined the effect of 1-trichloromethyl-1,2,3,4-tetrahydro-β-carboline (TaClo), a putative in vivo condensation product of chloralhydrate and tryptamine, on the oxidative phosphorylation system compared to MPP+. Similar to MPP+, TaClo inhibits only the electron transfer from complex I towards ubiquinone. Demonstrating a 10-times more effective inhibition than MPP+, complex I activity is fully inhibited by 800 μM TaClo in brain homogenates and submitochondrial particles. By extending the preincubation time from 5 to 30 min complex I is already inhibited by 400 μM TaClo. Other derivates of TaClo as N-methyl-TaClo demonstrate an even greater inhibitory effect on complex I and especially on complex II activities.</t>
  </si>
  <si>
    <t>biochemistry, ETC complex, mitochondria, idiopathic PD like syndrome</t>
  </si>
  <si>
    <t>https://www.scopus.com/inward/record.uri?eid=2-s2.0-0029414754&amp;partnerID=40&amp;md5=4050b8058261365efad0113c72799418</t>
  </si>
  <si>
    <t>University of Wurzburg, Department of Neurology, Josef Schneider Strasse 11, D-97080 Wurzburg, Germany</t>
  </si>
  <si>
    <t>Janetzky, B., University of Wurzburg, Department of Neurology, Josef Schneider Strasse 11, D-97080 Wurzburg, Germany; God, R., University of Wurzburg, Department of Neurology, Josef Schneider Strasse 11, D-97080 Wurzburg, Germany; Bringmann, G., University of Wurzburg, Department of Neurology, Josef Schneider Strasse 11, D-97080 Wurzburg, Germany; Reichmann, H., University of Wurzburg, Department of Neurology, Josef Schneider Strasse 11, D-97080 Wurzburg, Germany</t>
  </si>
  <si>
    <t>1 trichloromethyl 1,2,3,4 tetrahydro beta carboline; beta carboline derivative; unclassified drug; 1 methyl 4 phenylpyridinium; 1-trichloromethyl-1,2,3,4-tetrahydro-beta-carboline; biological marker; carboline derivative; enzyme inhibitor; neurotoxin; reduced nicotinamide adenine dinucleotide (phosphate) dehydrogenase (quinone); animal tissue; brain homogenate; conference paper; controlled study; enzyme activity; mitochondrial respiration; neurotoxicity; nonhuman; oxidative phosphorylation; parkinson disease; priority journal; rat; animal; article; chemical structure; comparative study; cytoplasm; drug antagonism; drug effect; electron transport; energy metabolism; enzymology; liver mitochondrion; metabolism; oxygen consumption; structure activity relation; ultrastructure; 1-Methyl-4-phenylpyridinium; Animals; Biological Markers; Carbolines; Cytoplasm; Electron Transport; Energy Metabolism; Enzyme Inhibitors; Mitochondria, Liver; Molecular Structure; NAD(P)H Dehydrogenase (Quinone); Neurotoxins; Oxygen Consumption; Rats; Structure-Activity Relationship</t>
  </si>
  <si>
    <t>Janssen R.J.R.J., Nijtmans L.G., van den Heuvel L.P., Smeitink J.A.M.</t>
  </si>
  <si>
    <t>Mitochondrial complex I: Structure, function and pathology</t>
  </si>
  <si>
    <t>Oxidative phosphorylation (OXPHOS) has a prominent role in energy metabolism of the cell. Being under bigenomic control, correct biogenesis and functioning of the OXPHOS system is dependent on the finely tuned interaction between the nuclear and the mitochondrial genome. This suggests that disturbances of the system can be caused by numerous genetic defects and can result in a variety of metabolic and biochemical alterations. Consequently, OXPHOS deficiencies manifest as a broad clinical spectrum. Complex I, the biggest and most complicated enzyme complex of the OXPHOS system, has been subjected to thorough investigation in recent years. Significant progress has been made in the field of structure, composition, assembly, and pathology. Important gains in the understanding of the Goliath of the OXPHOS system are: exposing the electron transfer mechanism and solving the crystal structure of the peripheral arm, characterization of almost all subunits and some of their functions, and creating models to elucidate the assembly process with concomitant identification of assembly chaperones. Unravelling the intricate mechanisms underlying the functioning of this membrane-bound enzyme complex in health and disease will pave the way for developing adequate diagnostic procedures and advanced therapeutic treatment strategies. © SSIEM and Springer 2006.</t>
  </si>
  <si>
    <t>not related to PD</t>
  </si>
  <si>
    <t>Journal of Inherited Metabolic Disease</t>
  </si>
  <si>
    <t>10.1007/s10545-006-0362-4</t>
  </si>
  <si>
    <t>https://www.scopus.com/inward/record.uri?eid=2-s2.0-33746878763&amp;doi=10.1007%2fs10545-006-0362-4&amp;partnerID=40&amp;md5=f8013ef7f3eba352c8d7cea9d6b55783</t>
  </si>
  <si>
    <t>Nijmegen Centre for Mitochondrial Disorders, Laboratory of Paediatrics and Neurology, Radboud University Nijmegen Medical Centre, Nijmegen, Netherlands</t>
  </si>
  <si>
    <t>Janssen, R.J.R.J., Nijmegen Centre for Mitochondrial Disorders, Laboratory of Paediatrics and Neurology, Radboud University Nijmegen Medical Centre, Nijmegen, Netherlands; Nijtmans, L.G., Nijmegen Centre for Mitochondrial Disorders, Laboratory of Paediatrics and Neurology, Radboud University Nijmegen Medical Centre, Nijmegen, Netherlands; van den Heuvel, L.P., Nijmegen Centre for Mitochondrial Disorders, Laboratory of Paediatrics and Neurology, Radboud University Nijmegen Medical Centre, Nijmegen, Netherlands; Smeitink, J.A.M., Nijmegen Centre for Mitochondrial Disorders, Laboratory of Paediatrics and Neurology, Radboud University Nijmegen Medical Centre, Nijmegen, Netherlands</t>
  </si>
  <si>
    <t>bacterial complex 1; bacterial enzyme; cardiolipin; chaperone; cytochrome b; frataxin; gene associated with retinoid interferon induced mortality 19 protein; membrane protein; mitochondrial DNA; myc induced mitochondrial protein; reduced nicotinamide adenine dinucleotide; reduced nicotinamide adenine dinucleotide dehydrogenase; reduced nicotinamide adenine dinucleotide dehydrogenase (ubiquinone); reduced nicotinamide adenine dinucleotide phosphate; ribosome RNA; transfer RNA; unclassified drug; Alzheimer disease; ataxia; bipolar disorder; brain mitochondrion; cardiomyopathy; catalysis; complex I deficiency; crystal structure; demethylation; DNA replication; Down syndrome; dystonia; electron transport; enzyme activity; enzyme conformation; enzyme localization; enzyme structure; enzyme subunit; epidemic meningitis; fatty acid synthesis; gene disruption; gene mutation; genetic conservation; genetic heterogeneity; genetic identification; genetic regulation; genotype phenotype correlation; growth retardation; heart mitochondrion; hereditary motor sensory neuropathy; human; Huntington chorea; inborn error of metabolism; lactic acidosis; Leber hereditary optic neuropathy; Leigh disease; leukodystrophy; leukoencephalopathy; MELAS syndrome; mitochondrial encephalopathy; mitochondrial energy transfer; mitochondrial genetics; myoclonus; nonhuman; nucleotide binding site; nucleotide sequence; oxidation reduction reaction; oxidative phosphorylation; Parkinson disease; protein aggregation; protein assembly; protein degradation; protein folding; protein function; protein methylation; protein protein interaction; protein synthesis; proton transport; review; schizophrenia; Wilson disease; Animals; Cattle; Cell Nucleus; Electron Transport Complex I; Electrons; Evolution, Molecular; Humans; Mitochondrial Diseases; Models, Chemical; Models, Molecular; Neurospora crassa; Oxidative Phosphorylation; Phosphorylation; Protein Structure, Tertiary</t>
  </si>
  <si>
    <t>Jiang, Xian Li, Li Ying, Zhengxin Pan, Chenjie Huang, Shaoqiang Li, Lin Dai, Miaomiao Yan, Bo Li, Ming Jiang, Hui Chen, She Zhang, Zhiyuan Wang, Xiaodong</t>
  </si>
  <si>
    <t>A Small Molecule That Protects the Integrity of the Electron Transfer Chain Blocks the Mitochondrial Apoptotic Pathway</t>
  </si>
  <si>
    <t>Summary In response to apoptotic stimuli, mitochondria in mammalian cells release cytochrome c and other apoptogenic proteins, leading to the subsequent activation of caspases and apoptotic cell death. This process is promoted by the pro-apoptotic members of the Bcl-2 family of proteins, such as Bim and Bax, which, respectively, initiate and execute cytochrome c release from the mitochondria. Here we report the discovery of a small molecule that efficiently blocks Bim-induced apoptosis after Bax is activated on the mitochondria. The cellular target of this small molecule was identified to be the succinate dehydrogenase subunit B (SDHB) protein of complex II of the mitochondrial electron transfer chain (ETC). The molecule protects the integrity of the ETC and allows treated cells to continue to proliferate after apoptosis induction. Moreover, this molecule blocked dopaminergic neuron death and reversed Parkinson-like behavior in a rat model of Parkinson’s disease.</t>
  </si>
  <si>
    <t>biochemistry, neuroscience</t>
  </si>
  <si>
    <t>Molecular Cell</t>
  </si>
  <si>
    <t>229-239</t>
  </si>
  <si>
    <t>https://doi.org/10.1016/j.molcel.2016.06.016</t>
  </si>
  <si>
    <t>https://www.sciencedirect.com/science/article/pii/S109727651630274X</t>
  </si>
  <si>
    <t>Jin Z., Fu Z., Yang J., Troncosco J., Everett A.D., Van Eyk J.E.</t>
  </si>
  <si>
    <t>Identification and characterization of citrulline-modified brain proteins by combining HCD and CID fragmentation</t>
  </si>
  <si>
    <t>Citrullination is a protein PTM of arginine residues catalyzed by peptidylarginine deiminase. Protein citrullination has been detected in the CNS and associated with a number of neurological diseases. However, identifying citrullinated proteins from complex mixtures and pinpointing citrullinated residues have been limited. Using RP LC and high-resolution MS, this study determined in vitro citrullination sites of glial fibrillary acid protein (GFAP), neurogranin (NRGN/RC3), and myelin basic protein (MBP) and in vivo sites in brain protein extract. Human GFAP has five endogenous citrullination sites, R30, R36, R270, R406, and R416, and MBP has 14 in vivo citrullination sites. Human NRGN/RC3 was found citrullinated at residue R68. The sequence of citrullinated peptides and citrullination sites were confirmed from peptides identified in trypsin, Lys-C, and Glu-C digests. The relative ratio of citrullination was estimated by simultaneous identification of citrullinated and unmodified peptides from Alzheimer's and control brain samples. The site occupancy of citrullination at the residue R68 of NRGN ranged from 1.6 to 9.5%. Compared to CID, higher-energy collisional dissociation (HCD) mainly produced protein backbone fragmentation for citrullinated peptides. CID-triggered HCD fragmentation is an optimal approach for the identification of citrullinated peptides in complex protein digests. © 2013 WILEY-VCH Verlag GmbH &amp; Co. KGaA, Weinheim.</t>
  </si>
  <si>
    <t>Alzheimer related, bichemistry, liquid chromatography, MS mass spectrometry</t>
  </si>
  <si>
    <t>Proteomics</t>
  </si>
  <si>
    <t>10.1002/pmic.201300064</t>
  </si>
  <si>
    <t>https://www.scopus.com/inward/record.uri?eid=2-s2.0-84883302060&amp;doi=10.1002%2fpmic.201300064&amp;partnerID=40&amp;md5=dc10fe989903274edb7d86d261fd67fe</t>
  </si>
  <si>
    <t>Department of Medicine, Division of Cardiology, Johns Hopkins University, Baltimore, MD, United States; Department of Pediatrics, Division of Hematology, Johns Hopkins University, Baltimore, MD, United States; Department of Pediatrics, Division of Cardiology, Johns Hopkins University, Baltimore, MD, United States; Department of Pathology, Division of Neuropathology, Johns Hopkins University, Baltimore, MD, United States; Department of Biological Chemistry, Johns Hopkins University, Baltimore, MD, United States; Genzyme Corporation, 1 Mountain Road, Framingham, MA, 01701, United States</t>
  </si>
  <si>
    <t>Jin, Z., Department of Medicine, Division of Cardiology, Johns Hopkins University, Baltimore, MD, United States; Fu, Z., Department of Pediatrics, Division of Hematology, Johns Hopkins University, Baltimore, MD, United States; Yang, J., Department of Pediatrics, Division of Cardiology, Johns Hopkins University, Baltimore, MD, United States; Troncosco, J., Department of Pathology, Division of Neuropathology, Johns Hopkins University, Baltimore, MD, United States, Genzyme Corporation, 1 Mountain Road, Framingham, MA, 01701, United States; Everett, A.D., Department of Pediatrics, Division of Cardiology, Johns Hopkins University, Baltimore, MD, United States; Van Eyk, J.E., Department of Medicine, Division of Cardiology, Johns Hopkins University, Baltimore, MD, United States, Department of Biological Chemistry, Johns Hopkins University, Baltimore, MD, United States</t>
  </si>
  <si>
    <t>Biomedicine; Citrullination; GFAP; Mass spectrometry; MBP; NRGN</t>
  </si>
  <si>
    <t>amino acid; arginine; brain protein; citrulline; complementary DNA; glial fibrillary acidic protein; myelin basic protein; neurogranin; peptide; protein arginine deiminase; trypsin; aged; Alzheimer disease; analytical equipment; animal tissue; article; autoimmunity; brain; central nervous system; chemical structure; collisionally activated dissociation; controlled study; disease association; electron transfer dissociation; enzyme activity; higher energy collisional dissociation; human; human tissue; intermethod comparison; liquid chromatography; mass spectrometer; mass spectrometry; neurologic disease; nonhuman; Parkinson disease; peptide analysis; polyacrylamide gel electrophoresis; priority journal; protein analysis; protein degradation; Western blotting; Biomedicine; Citrullination; GFAP; Mass spectrometry; MBP; NRGN; Alzheimer Disease; Animals; Brain; Cattle; Chromatography, Liquid; Citrulline; Glial Fibrillary Acidic Protein; Humans; Hydrolases; Mass Spectrometry; Myelin Basic Protein; Nervous System Diseases; Neurogranin</t>
  </si>
  <si>
    <t>Keeney P.M., Xie J., Capaldi R.A., Bennett Jr. J.P.</t>
  </si>
  <si>
    <t>Parkinson's disease brain mitochondrial complex I has oxidatively damaged subunits and is functionally impaired and misassembled</t>
  </si>
  <si>
    <t>Loss of mitochondrial complex I catalytic activity in the electron transport chain (ETC) is found in multiple tissues from individuals with sporadic Parkinson's disease (PD) and is a property of some PD model neurotoxins. Using special ETC subunit-specific and complex I immunocapture antibodies directed against the entire complex I macroassembly, we quantified ETC proteins and protein oxidation of complex I subunits in brain mitochondria from 10 PD and 12 age-matched control (CTL) samples. We measured nicotinamide adenine dinucleotide (NADH)-driven electron transfer rates through complex I and correlated these with complex I subunit oxidation levels and reductions of its 8 kDa subunit. PD brain complex I shows 11% increase in ND6, 34% decrease in its 8 kDa subunit and contains 47% more protein carbonyls localized to catalytic subunits coded for by mitochondrial and nuclear genomes We found no changes in levels of ETC proteins from complexes II-V. Oxidative damage patterns to PD complex I are reproduced by incubation of CTL brain mitochondria with NADH in the presence of rotenone but not by exogenous oxidant. NADH-driven electron transfer rates through complex I inversely correlate with complex I protein oxidation status and positively correlate with reduction in PD 8 kDa subunit. Reduced complex I function in PD brain mitochondria appears to arise from oxidation of its catalytic subunits from internal processes, not from external oxidative stress, and correlates with complex I misassembly. This complex I auto-oxidation may derive from abnormalities in mitochondrial or nuclear encoded subunits, complex I assembly factors, rotenone-like complex I toxins, or some combination. Copyright © 2006 Society for Neuroscience.</t>
  </si>
  <si>
    <t>PD, biochemistry, complex I</t>
  </si>
  <si>
    <t>Journal of Neuroscience</t>
  </si>
  <si>
    <t>10.1523/JNEUROSCI.0984-06.2006</t>
  </si>
  <si>
    <t>https://www.scopus.com/inward/record.uri?eid=2-s2.0-33646948530&amp;doi=10.1523%2fJNEUROSCI.0984-06.2006&amp;partnerID=40&amp;md5=902fd6ba78dbbe5e679b28dd3a7c0360</t>
  </si>
  <si>
    <t>Center for the Study of Neurodegenerative Diseases, University of Virginia, Charlottesville, VA 22908, United States; Institute of Molecular Biology, University of Oregon, Eugene, OR 97403, United States; MitoSciences, Inc., Eugene, OR 97403, United States; P.O. Box 800394, Charlottesville, VA 22908, United States</t>
  </si>
  <si>
    <t>Keeney, P.M., Center for the Study of Neurodegenerative Diseases, University of Virginia, Charlottesville, VA 22908, United States; Xie, J., Institute of Molecular Biology, University of Oregon, Eugene, OR 97403, United States; Capaldi, R.A., Institute of Molecular Biology, University of Oregon, Eugene, OR 97403, United States, MitoSciences, Inc., Eugene, OR 97403, United States; Bennett Jr., J.P., Center for the Study of Neurodegenerative Diseases, University of Virginia, Charlottesville, VA 22908, United States, P.O. Box 800394, Charlottesville, VA 22908, United States</t>
  </si>
  <si>
    <t>Complex I; Electron transport chain; Mitochondria; Oxygenase; Parkinson's disease; Protein oxidation</t>
  </si>
  <si>
    <t>reduced nicotinamide adenine dinucleotide; reduced nicotinamide adenine dinucleotide dehydrogenase (ubiquinone); rotenone; protein subunit; reduced nicotinamide adenine dinucleotide dehydrogenase (ubiquinone); adult; aged; article; brain mitochondrion; catalysis; clinical article; controlled study; female; frontal cortex; human; human tissue; kinetics; male; oxidation; Parkinson disease; priority journal; respiratory chain; cell culture; chemistry; enzymology; frontal lobe; metabolism; nerve cell; oxidative stress; structure activity relation; Cells, Cultured; Electron Transport Complex I; Frontal Lobe; Humans; Neurons; Oxidative Stress; Parkinson Disease; Protein Subunits; Structure-Activity Relationship</t>
  </si>
  <si>
    <t>Kiriyama K., Ohtaki H., Kobayashi N., Murai N., Matsumoto M., Sasaki S., Sawa C., Satoh K., Matsunaga M., Shioda S.</t>
  </si>
  <si>
    <t>A Nucleoprotein-Enriched Diet Suppresses Dopaminergic Neuronal Cell Loss and Motor Deficit in Mice with MPTP-Induced Parkinson’s Disease</t>
  </si>
  <si>
    <t>Parkinson’s disease (PD) is an obstinate progressive neurodegenerative disease and characterized by locomotor impairment and dopaminergic neuronal degeneration in the substantia nigra pars compacta (SNc). We examined in here the dietary effect of nucleoprotein (NP) extracted from salmon soft roe on 1-methyl-4-phenyl-1,2,3,6-tetrahydropyridine (MPTP)-injected PD-like mice model to prevent the symptom as an alternative medicine. Male C57/BL6 mice were given either an artificially modified NP-free diet (NF) or NF supplied with 1.2 % NP for 1 week. Then, mice were injected intraperitoneally four times with 20 mg/kg MPTP. Seven days later, locomotor activity was examined, and the brains were immunostained with tyrosine hydroxylase (TH) and Iba1 antibodies. Moreover, in situ detection of superoxide anion (O2 −) and gene expression of mitochondrial electron transfer chain gene, Cox8b was evaluated in midbrains. NP-fed animals showed significantly reduced locomotor impairment and an increased number of TH-positive cells in the SNc compared with NF animals. The NP-fed animals also showed reduced lower levels of O2 − and up-regulation of Cox8b levels and Iba1 immunoreactivity, suggesting that inflammation and oxidative stress were suppressed and mitochondrial impairment was relieved in these animals. Supplementation of the diet with NP may serve as a useful preventive measure to slow the onset of PD. © 2014, Springer Science+Business Media New York.</t>
  </si>
  <si>
    <t>PD, animal study, effect of cod fish extract nucleoprotein to treat PD</t>
  </si>
  <si>
    <t>Journal of Molecular Neuroscience</t>
  </si>
  <si>
    <t>10.1007/s12031-014-0432-2</t>
  </si>
  <si>
    <t>https://www.scopus.com/inward/record.uri?eid=2-s2.0-84922251229&amp;doi=10.1007%2fs12031-014-0432-2&amp;partnerID=40&amp;md5=58d0cf934552cead7a50534508596949</t>
  </si>
  <si>
    <t>Department of Anatomy, Showa University School of Medicine, 1-5-8 Hatanodai, Shinagawa-ku, Tokyo  142-8555, Japan; Gene Trophology Research Institute, Tokyo, 130-0012, Japan</t>
  </si>
  <si>
    <t>Kiriyama, K., Department of Anatomy, Showa University School of Medicine, 1-5-8 Hatanodai, Shinagawa-ku, Tokyo  142-8555, Japan; Ohtaki, H., Department of Anatomy, Showa University School of Medicine, 1-5-8 Hatanodai, Shinagawa-ku, Tokyo  142-8555, Japan; Kobayashi, N., Department of Anatomy, Showa University School of Medicine, 1-5-8 Hatanodai, Shinagawa-ku, Tokyo  142-8555, Japan; Murai, N., Department of Anatomy, Showa University School of Medicine, 1-5-8 Hatanodai, Shinagawa-ku, Tokyo  142-8555, Japan; Matsumoto, M., Department of Anatomy, Showa University School of Medicine, 1-5-8 Hatanodai, Shinagawa-ku, Tokyo  142-8555, Japan; Sasaki, S., Department of Anatomy, Showa University School of Medicine, 1-5-8 Hatanodai, Shinagawa-ku, Tokyo  142-8555, Japan; Sawa, C., Department of Anatomy, Showa University School of Medicine, 1-5-8 Hatanodai, Shinagawa-ku, Tokyo  142-8555, Japan; Satoh, K., Department of Anatomy, Showa University School of Medicine, 1-5-8 Hatanodai, Shinagawa-ku, Tokyo  142-8555, Japan; Matsunaga, M., Gene Trophology Research Institute, Tokyo, 130-0012, Japan; Shioda, S., Department of Anatomy, Showa University School of Medicine, 1-5-8 Hatanodai, Shinagawa-ku, Tokyo  142-8555, Japan</t>
  </si>
  <si>
    <t>Dopaminergic neuron; Nucleoprotein; Oxidative stress; Parkinson’s disease</t>
  </si>
  <si>
    <t>antibody; Iba1 antibody; nucleoprotein; superoxide; tyrosine 3 monooxygenase; unclassified drug; cytochrome c oxidase; nucleoprotein; superoxide; tyrosine 3 monooxygenase; animal experiment; animal model; animal tissue; Article; cell loss; controlled study; Cox8b gene; diet supplementation; dopaminergic nerve cell; electron transport; gene; gene expression; immunohistochemistry; immunoreactivity; inflammation; locomotion; male; motor dysfunction; mouse; MPTP-induced parkinsonism; nonhuman; oxidative stress; Parkinson disease; protein intake; salmon; upregulation; animal; C57BL mouse; cytology; diet supplementation; dopaminergic nerve cell; drug effects; genetics; mesencephalon; metabolism; MPTP Poisoning; Animalia; Mus; Animals; Dietary Supplements; Dopaminergic Neurons; Electron Transport Complex IV; Locomotion; Male; Mesencephalon; Mice; Mice, Inbred C57BL; MPTP Poisoning; Nucleoproteins; Superoxides; Tyrosine 3-Monooxygenase</t>
  </si>
  <si>
    <t>Kitagawa K., Morita T., Kimura S.</t>
  </si>
  <si>
    <t>Molecular rectification of a helical peptide with a redox group in the metal-molecule-metal junction</t>
  </si>
  <si>
    <t>A helical hexadecapeptide immobilized on gold via a thiophenyl group at the N-terminal was analyzed by scanning tunneling microscopy under ultrahigh vacuum to obtain the I-V response at a molecular level. The attenuation factor of the electron transfer through the hexadecapeptide was determined by applying the Simons model to the I-Vresponse to show better molecular conductance of the hexadecapeptide than dodecanethiol. Chemical modification at the C-terminal of the hexadecapeptide with a ferrocene unit, on the other hand, brought about significant changes in the I-V response, where the helical peptide became more conductive at the negative bias voltage. The molecular rectification behavior is due to the ferrocene unit regulating the direction of the electron transfer at the metal-molecule junction. © 2005 American Chemical Society.</t>
  </si>
  <si>
    <t>STM, molecular ET, no PD</t>
  </si>
  <si>
    <t>Journal of Physical Chemistry B</t>
  </si>
  <si>
    <t>10.1021/jp050642e</t>
  </si>
  <si>
    <t>https://www.scopus.com/inward/record.uri?eid=2-s2.0-23844483436&amp;doi=10.1021%2fjp050642e&amp;partnerID=40&amp;md5=28463ea6eaef0494e15d097dbeab1a3a</t>
  </si>
  <si>
    <t>Department of Material Chemistry, Graduate School of Engineering, Kyoto University, Nishikyo-ku, Kyoto 615-8510, Japan</t>
  </si>
  <si>
    <t>Kitagawa, K., Department of Material Chemistry, Graduate School of Engineering, Kyoto University, Nishikyo-ku, Kyoto 615-8510, Japan; Morita, T., Department of Material Chemistry, Graduate School of Engineering, Kyoto University, Nishikyo-ku, Kyoto 615-8510, Japan; Kimura, S., Department of Material Chemistry, Graduate School of Engineering, Kyoto University, Nishikyo-ku, Kyoto 615-8510, Japan</t>
  </si>
  <si>
    <t>Characterization; Charge transfer; Chemical modification; DNA; Electric conductance; Electric potential; Mass spectrometry; Molecular dynamics; Nuclear magnetic resonance spectroscopy; Redox reactions; Scanning tunneling microscopy; Thin layer chromatography; Circular dichroism; Helical peptides; Molecular rectification; Spectropolarimeters; Amino acids; 2 amino 2 methylpropionic acid; 2-aminoisobutyric acid; benzoic acid derivative; ferrocene dicarboxylic acid; ferrous ion; gold; leucine; peptide; article; chemical model; chemistry; circular dichroism; electrochemistry; infrared spectroscopy; oxidation reduction reaction; protein secondary structure; solution and solubility; surface property; Aminoisobutyric Acids; Benzoic Acids; Circular Dichroism; Electrochemistry; Ferrous Compounds; Gold; Leucine; Models, Chemical; Oxidation-Reduction; Peptides; Protein Structure, Secondary; Solutions; Spectroscopy, Fourier Transform Infrared; Surface Properties</t>
  </si>
  <si>
    <t>Konijnenberg A., Ranica S., Narkiewicz J., Legname G., Grandori R., Sobott F., Natalello A.</t>
  </si>
  <si>
    <t>Opposite Structural Effects of Epigallocatechin-3-gallate and Dopamine Binding to α-Synuclein</t>
  </si>
  <si>
    <t>The intrinsically disordered and amyloidogenic protein α-synuclein (AS) has been linked to several neurodegenerative states, including Parkinson's disease. Here, nanoelectrospray-ionization mass spectrometry (nano-ESI-MS), ion mobility (IM), and native top-down electron transfer dissociation (ETD) techniques are employed to study AS interaction with small molecules known to modulate its aggregation, such as epigallocatechin-3-gallate (EGCG) and dopamine (DA). The complexes formed by the two ligands under identical conditions reveal peculiar differences. While EGCG engages AS in compact conformations, DA preferentially binds to the protein in partially extended conformations. The two ligands also have different effects on AS structure as assessed by IM, with EGCG leading to protein compaction and DA to its extension. Native top-down ETD on the protein-ligand complexes shows how the different observed modes of binding of the two ligands could be related to their known opposite effects on AS aggregation. The results also show that the protein can bind either ligand in the absence of any covalent modifications, such as oxidation. © 2016 American Chemical Society.</t>
  </si>
  <si>
    <t>Analytical Chemistry</t>
  </si>
  <si>
    <t>10.1021/acs.analchem.6b00731</t>
  </si>
  <si>
    <t>https://www.scopus.com/inward/record.uri?eid=2-s2.0-84985898388&amp;doi=10.1021%2facs.analchem.6b00731&amp;partnerID=40&amp;md5=08dd192c212ba3939dcf11d4e6576ee8</t>
  </si>
  <si>
    <t>Biomolecular and Analytical Mass Spectrometry, University of Antwerp, Groenenborgerlaan 171, Antwerp, 2020, Belgium; Department of Biotechnology and Biosciences, University of Milano-Bicocca, Piazza della Scienza 2, Milan, 20126, Italy; Department of Neuroscience, Scuola Internazionale Superiore di Studi Avanzati (SISSA), ELETTRA-Sincrotrone Trieste S.C.p.A, Trieste, 34136, Italy; Astbury Centre for Structural Molecular Biology, University of Leeds, Leeds, LS2 9JT, United Kingdom; School of Molecular and Cellular Biology, University of Leeds, Leeds, LS2 9JT, United Kingdom; Consorzio Nazionale Interuniversitario per le Scienze Fisiche della Materia (CNISM), UdR of Milano-Bicocca, Milan Center of Neuroscience (NeuroMI), Milan, 20126, Italy</t>
  </si>
  <si>
    <t>Konijnenberg, A., Biomolecular and Analytical Mass Spectrometry, University of Antwerp, Groenenborgerlaan 171, Antwerp, 2020, Belgium; Ranica, S., Department of Biotechnology and Biosciences, University of Milano-Bicocca, Piazza della Scienza 2, Milan, 20126, Italy; Narkiewicz, J., Department of Neuroscience, Scuola Internazionale Superiore di Studi Avanzati (SISSA), ELETTRA-Sincrotrone Trieste S.C.p.A, Trieste, 34136, Italy; Legname, G., Department of Neuroscience, Scuola Internazionale Superiore di Studi Avanzati (SISSA), ELETTRA-Sincrotrone Trieste S.C.p.A, Trieste, 34136, Italy; Grandori, R., Department of Biotechnology and Biosciences, University of Milano-Bicocca, Piazza della Scienza 2, Milan, 20126, Italy; Sobott, F., Biomolecular and Analytical Mass Spectrometry, University of Antwerp, Groenenborgerlaan 171, Antwerp, 2020, Belgium, Astbury Centre for Structural Molecular Biology, University of Leeds, Leeds, LS2 9JT, United Kingdom, School of Molecular and Cellular Biology, University of Leeds, Leeds, LS2 9JT, United Kingdom; Natalello, A., Department of Biotechnology and Biosciences, University of Milano-Bicocca, Piazza della Scienza 2, Milan, 20126, Italy, Consorzio Nazionale Interuniversitario per le Scienze Fisiche della Materia (CNISM), UdR of Milano-Bicocca, Milan Center of Neuroscience (NeuroMI), Milan, 20126, Italy</t>
  </si>
  <si>
    <t>Amines; Complexation; Conformations; Dissociation; Mass spectrometry; Neurodegenerative diseases; Neurophysiology; Proteins; Amyloidogenic proteins; Covalent modifications; Electron-transfer dissociation; Epigallocatechin-3-gallate; Identical conditions; Nanoelectrospray ionization mass spectrometry; Parkinson's disease; Protein-ligand complexes; Ligands; alpha synuclein; catechin; dopamine; epigallocatechin gallate; analogs and derivatives; binding site; chemical structure; chemistry; electrospray mass spectrometry; nanotechnology; alpha-Synuclein; Binding Sites; Catechin; Dopamine; Molecular Structure; Nanotechnology; Spectrometry, Mass, Electrospray Ionization</t>
  </si>
  <si>
    <t>Kostyukevich Y., Zhdanova E., Kononikhin A., Popov I., Kukaev E., Nikolaev E.</t>
  </si>
  <si>
    <t>Observation of the multiple halogenation of peptides in the electrospray ionization source</t>
  </si>
  <si>
    <t>The chlorination of peptides and proteins is an important posttranslational modification, which is a physiological signature of an enzyme myeloperoxidase and can serve as a potential biomarker of some diseases (Parkinson's disease, Alzheimer's disease, etc.). The quantification of the chlorinated peptides has been very challenging in part due to their low levels and artifacts associated with sample preparation. One of the most convenient and promising methods to detect and investigate the chlorinated peptides in the biological samples is the electrospray ionization (ESI) mass spectrometry coupled to the fragmentation techniques (collision-induced dissociation and electron capture dissociation/electron transfer dissociation). We have shown that if the chlorine anions are present in the solution, then the peptide can undergo the chlorination during the ESI ionization. The effect was found to depend on the values of electric potentials of metal parts of the ESI interface. It was found that the grounding of ESI syringe results in the formation of an additional electric loop leading to the electrolytic production of Cl2 and as a consequence the hypochlorous acid inside the ESI needle. Hypochlorous acid reacts with amino groups of peptides and proteins producing chloramine or causing the protein cleavage. In the paper, it is shown on the example of the solution of the several peptides in the presence of HCl that by manipulating the ESI syringe potential, it is possible to create complexes with up to five Cl atoms for sample peptides when the ESI is operated in the positive mode. Copyright © 2015 John Wiley &amp; Sons, Ltd.</t>
  </si>
  <si>
    <t>ESI to detect biomarker for diseases</t>
  </si>
  <si>
    <t>Journal of Mass Spectrometry</t>
  </si>
  <si>
    <t>10.1002/jms.3599</t>
  </si>
  <si>
    <t>https://www.scopus.com/inward/record.uri?eid=2-s2.0-84946117466&amp;doi=10.1002%2fjms.3599&amp;partnerID=40&amp;md5=74d19f5c24417975786eb48e6c5f6f50</t>
  </si>
  <si>
    <t>Skolkovo Institute of Science and Technology, Novaya St., 100, Skolkovo, 143025, Russian Federation; Institute for Energy Problems of Chemical Physics, Russian Academy of Sciences, Leninskij pr. 38 k.2, Moscow, 119334, Russian Federation; Moscow Institute of Physics and Technology, Dolgoprudnyi, Moscow Region, 141700, Russian Federation; Emanuel Institute for Biochemical Physics, Russian Academy of Sciences, Kosygina st. 4, Moscow, 119334, Russian Federation</t>
  </si>
  <si>
    <t>Kostyukevich, Y., Skolkovo Institute of Science and Technology, Novaya St., 100, Skolkovo, 143025, Russian Federation, Institute for Energy Problems of Chemical Physics, Russian Academy of Sciences, Leninskij pr. 38 k.2, Moscow, 119334, Russian Federation, Moscow Institute of Physics and Technology, Dolgoprudnyi, Moscow Region, 141700, Russian Federation; Zhdanova, E., Institute for Energy Problems of Chemical Physics, Russian Academy of Sciences, Leninskij pr. 38 k.2, Moscow, 119334, Russian Federation, Moscow Institute of Physics and Technology, Dolgoprudnyi, Moscow Region, 141700, Russian Federation; Kononikhin, A., Institute for Energy Problems of Chemical Physics, Russian Academy of Sciences, Leninskij pr. 38 k.2, Moscow, 119334, Russian Federation, Moscow Institute of Physics and Technology, Dolgoprudnyi, Moscow Region, 141700, Russian Federation; Popov, I., Moscow Institute of Physics and Technology, Dolgoprudnyi, Moscow Region, 141700, Russian Federation, Emanuel Institute for Biochemical Physics, Russian Academy of Sciences, Kosygina st. 4, Moscow, 119334, Russian Federation; Kukaev, E., Moscow Institute of Physics and Technology, Dolgoprudnyi, Moscow Region, 141700, Russian Federation, Emanuel Institute for Biochemical Physics, Russian Academy of Sciences, Kosygina st. 4, Moscow, 119334, Russian Federation; Nikolaev, E., Skolkovo Institute of Science and Technology, Novaya St., 100, Skolkovo, 143025, Russian Federation, Institute for Energy Problems of Chemical Physics, Russian Academy of Sciences, Leninskij pr. 38 k.2, Moscow, 119334, Russian Federation, Moscow Institute of Physics and Technology, Dolgoprudnyi, Moscow Region, 141700, Russian Federation, Emanuel Institute for Biochemical Physics, Russian Academy of Sciences, Kosygina st. 4, Moscow, 119334, Russian Federation</t>
  </si>
  <si>
    <t>adduct formation; chlorine; electrospray; FT ICR; peptides</t>
  </si>
  <si>
    <t>Amination; Chlorination; Chlorine; Chlorine compounds; Dissociation; Electric grounding; Electric potential; Electrospray ionization; Ionization; Mass spectrometry; Neurodegenerative diseases; Peptides; Syringes; Adduct formation; Collision induced dissociation; Electron capture dissociation; Electrospray ionization mass spectrometry; Electrosprays; FT ICR; Physiological signatures; Post-translational modifications; Proteins; anion; chlorine; hypochlorous acid; tosylchloramide sodium; peptide; Article; chlorination; collisionally activated dissociation; complex formation; electric potential; electrolysis; electron capture detection; electrospray mass spectrometry; halogenation; oxidation; priority journal; protein cleavage; chemistry; electrospray mass spectrometry; halogenation; procedures; Halogenation; Hypochlorous Acid; Peptides; Spectrometry, Mass, Electrospray Ionization</t>
  </si>
  <si>
    <t>Kovacic P., Somanathan R.</t>
  </si>
  <si>
    <t>Electromagnetic fields: Mechanism, cell signaling, other bioprocesses, toxicity, radicals, antioxidants and beneficial effects</t>
  </si>
  <si>
    <t>Electromagnetic fields (EMFs) played a role in the initiation of living systems, as well as subsequent evolution. The more recent literature on electrochemistry is documented, as well as magnetism. The large numbers of reports on interaction with living systems and the consequences are presented. An important aspect is involvement with cell signaling and resultant effects in which numerous signaling pathways participate. Much research has been devoted to the influence of man-made EMFs, e.g., from cell phones and electrical lines, on human health. The degree of seriousness is unresolved at present. The relationship of EMFs to reactive oxygen species (ROS) and oxidative stress (OS) is discussed. There is evidence that indicates a relationship involving EMFs, ROS, and OS with toxic effects. Various articles deal with the beneficial aspects of antioxidants (AOs) in countering the harmful influence from ROS-OS associated with EMFs. EMFs are useful in medicine, as indicated by healing bone fractures. Beneficial effects are recorded from electrical treatment of patients with Parkinson's disease, depression, and cancer. © 2010 Informa UK Ltd.</t>
  </si>
  <si>
    <t>electromagnetic field effect on health – no DNA PD related</t>
  </si>
  <si>
    <t>Journal of Receptors and Signal Transduction</t>
  </si>
  <si>
    <t>10.3109/10799893.2010.488650</t>
  </si>
  <si>
    <t>https://www.scopus.com/inward/record.uri?eid=2-s2.0-77954472068&amp;doi=10.3109%2f10799893.2010.488650&amp;partnerID=40&amp;md5=c75c21cd6e888e20cc2f3f3cb74225c6</t>
  </si>
  <si>
    <t>Department of Chemistry, San Diego State University, San Diego, CA, United States; Centro de Graduados e Investigación, Instituto Tecnológico de Tijuana, Apdo postal, Tijuana, B.C. Mexico, Mexico</t>
  </si>
  <si>
    <t>Kovacic, P., Department of Chemistry, San Diego State University, San Diego, CA, United States; Somanathan, R., Centro de Graduados e Investigación, Instituto Tecnológico de Tijuana, Apdo postal, Tijuana, B.C. Mexico, Mexico</t>
  </si>
  <si>
    <t>Antioxidants (AOs); Cell phones; Electromagnetic fields (EMFs); Electron transfer (ET); Oxidative stress (OS); Reactive oxygen species (ROS)</t>
  </si>
  <si>
    <t>antioxidant; radical; reactive oxygen metabolite; bioprocess; bone remodeling; cell membrane; depression; electrochemistry; electromagnetic field; electron transport; electrostimulation therapy; fracture; healing; human; magnetism; mobile phone; neoplasm; nonhuman; oxidative stress; Parkinson disease; review; signal transduction; Animals; Antioxidants; Cellular Phone; Electromagnetic Fields; Free Radicals; Humans; Signal Transduction; Wound Healing</t>
  </si>
  <si>
    <t>Kuter, Katarzyna Z Olech, Łukasz Dencher, Norbert A</t>
  </si>
  <si>
    <t>Increased energetic demand supported by mitochondrial electron transfer chain and astrocyte assistance is essential to maintain the compensatory ability of the dopaminergic neurons in an animal model of early Parkinson's disease</t>
  </si>
  <si>
    <t>Partial degeneration of dopaminergic neurons in the substantia nigra (SN), induces locomotor disability in animals but with time it is spontaneously compensated for by neurons surviving in the tissue by increasing their functional efficiency. Such compensation probably increases energy requirements and astrocyte support could be essential for this ability. We studied the effect of degeneration of dopaminergic neurons induced by the selective toxin 6-hydroxydopamine and/or death of 30% of astrocytes induced by chronic infusion of the glial toxin fluorocitrate on functioning of the mitochondrial electron transfer chain (ETC) complexes (Cxs) I, II, IV and their higher assembled forms, supercomplexes in the rat SN. Astrocyte death decreased Cx I and IV performance, while significantly increased the amount of Cx II protein SDHA, indicating system adaptation. After death of 50% of dopaminergic neurons in the SN, we observed increased mitochondrial Cxs performing, especially Cx I and IV in the remaining cells. It corresponded with reduction of behavioural deficits. Those results support the hypothesis that the compensatory ability of surviving neurons requires meeting their higher energetic demand by ETC. When astrocytes were defective, the neurons remaining after partial lesion were not able to enhance their functioning anymore and compensate for deficits. It proves in vivo that astrocytic support is important for compensatory potential of neurons in the SN. Neuro-glia cooperation is fundamental for compensation for early deficits in the nigrostriatal system.</t>
  </si>
  <si>
    <t>neuroscience, biochemistry</t>
  </si>
  <si>
    <t>Mitochondrion</t>
  </si>
  <si>
    <t>227-237</t>
  </si>
  <si>
    <t>https://doi.org/10.1016/j.mito.2018.12.002</t>
  </si>
  <si>
    <t>https://www.sciencedirect.com/science/article/pii/S1567724918300953</t>
  </si>
  <si>
    <t>Adaptation Energy metabolism Neurodegeneration Parkinson's disease Succinate dehydrogenase Supramolecular complexes</t>
  </si>
  <si>
    <t>La M., Chen C.-D., Li H., Yang C.-Y.</t>
  </si>
  <si>
    <t>Modulation of iron catalytic activity to dopamine oxidation through additional Iron ligation</t>
  </si>
  <si>
    <t>Parkinson's disease (PD) is characterized by the selective degeneration of dopaminergic cells. This bodes well for the role of dopamine (DA) in the etiology of PD, possibly through the Fe(III) catalyzed production of DA derived neuronal toxins. We investigated how the presence of iron ligation of nitrilotriacetic acid (NTA, a well known tetradentate ligand) affected the catalytic oxidation reaction by electrochemistry and UV-vis spectrophotometer. A relatively stable DA-Fe(III)-NTA ternary complex is identified. The additional ligation by NTA shifted the catecholate-Fe(III) ligand metal charge transfer (LMCT) band to a longer wavelength and caused the change of the redox potentials of both DA and Fe(III) center in the ternary complex. Fe(III)-catalyzed DA oxidation kinetics in the absence and presence of NTA was also studied. Remarkably, the additional ligation by NTA was found to totally reverse the Fe(III) catalytic effect. NTA as a tetradentate ligand together with DA saturates all coordination sites of Fe(III). The inaccessibility of O2 to the metal center blocks the Fe(III) bridged electron transfer between O2 and DA. Our findings have a significant biological implication. © 2014 The Authors.</t>
  </si>
  <si>
    <t>biochemistry, DA, ET</t>
  </si>
  <si>
    <t>International Journal of Electrochemical Science</t>
  </si>
  <si>
    <t>https://www.scopus.com/inward/record.uri?eid=2-s2.0-84908680934&amp;partnerID=40&amp;md5=bd416c3000b22303f97452c8bfd50101</t>
  </si>
  <si>
    <t>College of Chemistry and Chemical Engineering, Pingdingshan University, Pingdingshan, Henan, 467000, China</t>
  </si>
  <si>
    <t>La, M., College of Chemistry and Chemical Engineering, Pingdingshan University, Pingdingshan, Henan, 467000, China; Chen, C.-D., College of Chemistry and Chemical Engineering, Pingdingshan University, Pingdingshan, Henan, 467000, China; Li, H., College of Chemistry and Chemical Engineering, Pingdingshan University, Pingdingshan, Henan, 467000, China; Yang, C.-Y., College of Chemistry and Chemical Engineering, Pingdingshan University, Pingdingshan, Henan, 467000, China</t>
  </si>
  <si>
    <t>Catalytic activity; Dopamine; Electrochemistry; Hydrogen peroxide; Iron; Nitrilotriacetic acid</t>
  </si>
  <si>
    <t>Lambert de Malezieu M., Courtel P., Sleno L., Abasq M.-L., Ramassamy C.</t>
  </si>
  <si>
    <t>Synergistic properties of bioavailable phenolic compounds from olive oil: electron transfer and neuroprotective properties</t>
  </si>
  <si>
    <t>Phenolic compounds from olive oil (ArOH-EVOO) are recognized for their antioxidant and neuroprotective capacities, but are often studied individually or through a natural extract. As their reactivity towards reactive oxygen species (ROS) depends on their structure and could implicate different complementary mechanisms, we hypothesized that their effects could be enhanced by an innovative combination of some of the most abundant ArOH-EVOO. Using electrochemical methods, we have compared their reactivity towards hydrogen peroxide and the superoxide anion radical. The mixture containing oleuropein, p-coumaric acid and tyrosol (Mix1), was more efficient than the mixture containing hydroxytyrosol, the oleuropein catechol moiety, and the two monophenols (Mix2). On neuronal SK-N-SH cells challenged with H2O2 or Paraquat, low concentrations (0.1 and 1 µM) of the Mix1 improved neuronal survival. These neuroprotective effects were supported by a decrease in intracellular ROS, in the protein carbonyl levels and the prevention of the redox-sensitive factors Nrf2 and NF-κB activation. These intracellular effects were supported by the demonstration of the internalization of these ArOH-EVOO into neuronal cells, evidenced by LC-HRMS. Our results demonstrated that this combination of ArOH-EVOO could be more efficient than individual ArOH usually studied for their neuroprotective properties. These data suggest that the Mix1 could delay neuronal death in neurodegenerative diseases related to oxidative stress such as Alzheimer’s (AD) and Parkinson’s diseases (PD). © 2019, © 2019 Informa UK Limited, trading as Taylor &amp; Francis Group.</t>
  </si>
  <si>
    <t>ROS reactive oxygen species</t>
  </si>
  <si>
    <t>Nutritional Neuroscience</t>
  </si>
  <si>
    <t>10.1080/1028415X.2019.1666480</t>
  </si>
  <si>
    <t>https://www.scopus.com/inward/record.uri?eid=2-s2.0-85074010567&amp;doi=10.1080%2f1028415X.2019.1666480&amp;partnerID=40&amp;md5=1480b72f8707be3f1324a4b748a2fc56</t>
  </si>
  <si>
    <t>Univ Rennes, CNRS, ISCR [Institut des Sciences Chimiques de Rennes]–UMR 6226, Rennes, France; INRS-Institut Armand-Frappier, Laval, Canada; INAFQC, Canada; Université du Québec à Montréal, Chemistry Department, Montreal, Canada</t>
  </si>
  <si>
    <t>Lambert de Malezieu, M., Univ Rennes, CNRS, ISCR [Institut des Sciences Chimiques de Rennes]–UMR 6226, Rennes, France, INRS-Institut Armand-Frappier, Laval, Canada, INAFQC, Canada; Courtel, P., Univ Rennes, CNRS, ISCR [Institut des Sciences Chimiques de Rennes]–UMR 6226, Rennes, France; Sleno, L., Université du Québec à Montréal, Chemistry Department, Montreal, Canada; Abasq, M.-L., Univ Rennes, CNRS, ISCR [Institut des Sciences Chimiques de Rennes]–UMR 6226, Rennes, France; Ramassamy, C., INRS-Institut Armand-Frappier, Laval, Canada, INAFQC, Canada</t>
  </si>
  <si>
    <t>Neuroprotection, neurodegenerative diseases; olive oil phenolic compounds; oxidative stress; superoxide anion radical, cyclic voltammetry</t>
  </si>
  <si>
    <t>Lee J.C., Gray H.B., Winkler J.R.</t>
  </si>
  <si>
    <t>Tertiary contact formation in α-synuclein probed by electron transfer</t>
  </si>
  <si>
    <t>To explore tertiary contact formation in α-synuclein, a natively unfolded protein implicated in Parkinson's disease, we have measured the rates of reaction between a powerful electron donor, the tryptophan (W) triplet excited state, and an acceptor, 3-nitro-tyrosine (Y(NO2)) in six different variants, probing loop sizes between 15 and 132 residues. Electron transfer rates decrease with loop size with the fastest contact time of 140 ns for the N-terminal pair and the slowest of 1.2 μs for the N- to C-terminal pair. Diffusion coefficients ranging from ∼2 × 10-6 to ∼10-5 cm2 s-1 were extracted from simultaneous fits of the W to Y(NO2) electron (triplet excited state) and energy transfer (singlet excited state) kinetics. Copyright © 2005 American Chemical Society.</t>
  </si>
  <si>
    <t>PD, ET</t>
  </si>
  <si>
    <t>Journal of the American Chemical Society</t>
  </si>
  <si>
    <t>10.1021/ja0561901</t>
  </si>
  <si>
    <t>https://www.scopus.com/inward/record.uri?eid=2-s2.0-28444453293&amp;doi=10.1021%2fja0561901&amp;partnerID=40&amp;md5=4ecae6b53b03531d390c6c53481a8080</t>
  </si>
  <si>
    <t>Beckman Institute, California Institute of Technology, 1200 East California Boulevard, Pasadena, CA 91125-7400, United States</t>
  </si>
  <si>
    <t>Lee, J.C., Beckman Institute, California Institute of Technology, 1200 East California Boulevard, Pasadena, CA 91125-7400, United States; Gray, H.B., Beckman Institute, California Institute of Technology, 1200 East California Boulevard, Pasadena, CA 91125-7400, United States; Winkler, J.R., Beckman Institute, California Institute of Technology, 1200 East California Boulevard, Pasadena, CA 91125-7400, United States</t>
  </si>
  <si>
    <t>alpha synuclein; biopolymer; tryptophan; absorption spectroscopy; article; beta sheet; diffusion coefficient; electron transport; energy transfer; excitation; kinetics; model; protein structure; alpha-Synuclein; Electrons; Fluorescence Resonance Energy Transfer; Kinetics; Mutation; Oxidation-Reduction</t>
  </si>
  <si>
    <t>Lee J.C., Lai B.T., Kozak J.J., Gray H.B., Winkler J.R.</t>
  </si>
  <si>
    <t>α-Synuclein tertiary contact dynamics</t>
  </si>
  <si>
    <t>Tertiary contact formation rates in α-synuclein, an intrinsically disordered polypeptide implicated in Parkinson's disease, have been determined from measurements of diffusion-limited electron-transfer kinetics between triplet-excited tryptophan:3-nitrotyrosine pairs separated by 10, 12, 55, and 90 residues. Calculations based on a Markovian lattice model developed to describe intrachain diffusion dynamics for a disordered polypeptide give contact quenching rates for various loop sizes ranging from 6 to 48 that are in reasonable agreement with experimentally determined values for small loops (10-20 residues). Contrary to expectations, measured contact rates in α-synuclein do not continue to decrease as the loop size increases (≥35 residues), and substantial deviations from calculated rates are found for the pairs W4-Y94, Y39-W94, and W4-Y136. The contact rates for these large loops indicate much shorter average donor-acceptor separations than expected for a random polymer. © 2007 American Chemical Society.</t>
  </si>
  <si>
    <t>PD a-synuclein, ET</t>
  </si>
  <si>
    <t>10.1021/jp068604y</t>
  </si>
  <si>
    <t>https://www.scopus.com/inward/record.uri?eid=2-s2.0-33947364413&amp;doi=10.1021%2fjp068604y&amp;partnerID=40&amp;md5=6aef794a0ef22ac51a80fd655bceafd5</t>
  </si>
  <si>
    <t>Laboratory of Molecular Biophysics, National Heart, Lung, and Blood Institute, National Institutes of Health, 50 South Drive, Bethesda, MD 20892, United States; Beckman Institute, California Institute of Technology, 1200 East California Boulevard, Pasadena, CA 91125, United States; DePaul University, 243 South Wabash Avenue, Chicago, IL 60604-2301, United States</t>
  </si>
  <si>
    <t>Lee, J.C., Laboratory of Molecular Biophysics, National Heart, Lung, and Blood Institute, National Institutes of Health, 50 South Drive, Bethesda, MD 20892, United States; Lai, B.T., Beckman Institute, California Institute of Technology, 1200 East California Boulevard, Pasadena, CA 91125, United States; Kozak, J.J., DePaul University, 243 South Wabash Avenue, Chicago, IL 60604-2301, United States; Gray, H.B., Beckman Institute, California Institute of Technology, 1200 East California Boulevard, Pasadena, CA 91125, United States; Winkler, J.R., Beckman Institute, California Institute of Technology, 1200 East California Boulevard, Pasadena, CA 91125, United States</t>
  </si>
  <si>
    <t>Diffusion; Diseases; Polypeptides; Quenching; Electron-transfer kinetics; Intrachain diffusion; Markovian lattice model; Medical problems</t>
  </si>
  <si>
    <t>Lenaz G., Baracca A., Barbero G., Bergamini C., Dalmonte M.E., Del Sole M., Faccioli M., Falasca A., Fato R., Genova M.L., Sgarbi G., Solaini G.</t>
  </si>
  <si>
    <t>Mitochondrial respiratory chain super-complex I-III in physiology and pathology</t>
  </si>
  <si>
    <t>Recent investigations by native gel electrophoresis showed the existence of supramolecular associations of the respiratory complexes, confirmed by electron microscopy analysis and single particle image processing. Flux control analysis demonstrated that Complex I and Complex III in mammalian mitochondria kinetically behave as a single unit with control coefficients approaching unity for each component, suggesting the existence of substrate channeling within the super-complex. The formation of this supramolecular unit largely depends on the lipid content and composition of the inner mitochondrial membrane. The function of the super-complexes appears not to be restricted to kinetic advantages in electron transfer: we discuss evidence on their role in the stability and assembly of the individual complexes, particularly Complex I, and in preventing excess oxygen radical formation. There is increasing evidence that disruption of the super-complex organization leads to functional derangements responsible for pathological changes, as we have found in K-ras-transformed fibroblasts. © 2010 Elsevier B.V.</t>
  </si>
  <si>
    <t>biochemistry, not related to PD</t>
  </si>
  <si>
    <t>Biochimica et Biophysica Acta - Bioenergetics</t>
  </si>
  <si>
    <t>6-7</t>
  </si>
  <si>
    <t>10.1016/j.bbabio.2010.01.025</t>
  </si>
  <si>
    <t>https://www.scopus.com/inward/record.uri?eid=2-s2.0-77953812609&amp;doi=10.1016%2fj.bbabio.2010.01.025&amp;partnerID=40&amp;md5=a12a2a553156955ca11e54a78514eb1b</t>
  </si>
  <si>
    <t>Dipartimento di Biochimica, Università di Bologna, Via Irnerio 48, 40126 Bologna, Italy; Dipartimento di Scienze Farmacologiche, Biologiche e Chimiche applicate, Università di Parma, V.le Usberti 27/A, 43100 Parma, Italy</t>
  </si>
  <si>
    <t>Lenaz, G., Dipartimento di Biochimica, Università di Bologna, Via Irnerio 48, 40126 Bologna, Italy; Baracca, A., Dipartimento di Biochimica, Università di Bologna, Via Irnerio 48, 40126 Bologna, Italy; Barbero, G., Dipartimento di Biochimica, Università di Bologna, Via Irnerio 48, 40126 Bologna, Italy; Bergamini, C., Dipartimento di Biochimica, Università di Bologna, Via Irnerio 48, 40126 Bologna, Italy; Dalmonte, M.E., Dipartimento di Biochimica, Università di Bologna, Via Irnerio 48, 40126 Bologna, Italy; Del Sole, M., Dipartimento di Biochimica, Università di Bologna, Via Irnerio 48, 40126 Bologna, Italy; Faccioli, M., Dipartimento di Biochimica, Università di Bologna, Via Irnerio 48, 40126 Bologna, Italy; Falasca, A., Dipartimento di Scienze Farmacologiche, Biologiche e Chimiche applicate, Università di Parma, V.le Usberti 27/A, 43100 Parma, Italy; Fato, R., Dipartimento di Biochimica, Università di Bologna, Via Irnerio 48, 40126 Bologna, Italy; Genova, M.L., Dipartimento di Biochimica, Università di Bologna, Via Irnerio 48, 40126 Bologna, Italy; Sgarbi, G., Dipartimento di Biochimica, Università di Bologna, Via Irnerio 48, 40126 Bologna, Italy; Solaini, G., Dipartimento di Biochimica, Università di Bologna, Via Irnerio 48, 40126 Bologna, Italy</t>
  </si>
  <si>
    <t>Channeling; Complex I; Flux control; Mitochondria; Super-complex</t>
  </si>
  <si>
    <t>cytochrome c; cytochrome c oxidase; K ras protein; lipid; liposome; oxygen radical; phospholipid; reactive oxygen metabolite; reduced nicotinamide adenine dinucleotide; reduced nicotinamide adenine dinucleotide dehydrogenase; reduced nicotinamide adenine dinucleotide dehydrogenase (ubiquinone); ubidecarenone; ubiquinol cytochrome c reductase; antioxidant activity; bilayer membrane; binding site; cardiovascular disease; cell transformation; chronic disease; degenerative disease; disorders of mitochondrial functions; drug mechanism; electron transport; enzyme active site; enzyme activity; enzyme binding; enzyme kinetics; enzyme stability; enzyme structure; enzyme substrate; fibroblast; Friedreich ataxia; heart failure; heart mitochondrion; human; liver mitochondrion; mammal; membrane permeability; membrane structure; mitochondrial membrane; mitochondrial respiration; nonhuman; oxidative stress; Parkinson disease; pathogenesis; priority journal; protein assembly; protein lipid interaction; protein protein interaction; respiratory chain; review; Aging; Animals; Electron Transport; Electron Transport Chain Complex Proteins; Electron Transport Complex I; Electron Transport Complex II; Electron Transport Complex III; Humans; Kinetics; Mitochondria; Mitochondrial Diseases; Models, Biological; Protein Multimerization; Protein Stability; Reactive Oxygen Species; Mammalia</t>
  </si>
  <si>
    <t>Lenaz G., Fato R., Formiggini G., Genova M.L.</t>
  </si>
  <si>
    <t>Reivew Article</t>
  </si>
  <si>
    <t>The role of Coenzyme Q in mitochondrial electron transport</t>
  </si>
  <si>
    <t>In mitochondria, most Coenzyme Q is free in the lipid bilayer; the question as to whether tightly bound, non-exchangeable Coenzyme Q molecules exist in mitochondrial complexes is still an open question. We review the mechanism of inter-complex electron transfer mediated by ubiquinone and discuss the kinetic consequences of the supramolecular organization of the respiratory complexes (randomly dispersed vs. super-complexes) in terms of Coenzyme Q pool behavior vs. metabolic channeling, respectively, both in physiological and in some pathological conditions. As an example of intra-complex electron transfer, we discuss in particular Complex I, a topic that is still under active investigation. © 2007 Mitochondria Research Society.</t>
  </si>
  <si>
    <t>ET, biochemistry, no PD, complex I, NO STM</t>
  </si>
  <si>
    <t>SUPPL.</t>
  </si>
  <si>
    <t>S8</t>
  </si>
  <si>
    <t>S33</t>
  </si>
  <si>
    <t>10.1016/j.mito.2007.03.009</t>
  </si>
  <si>
    <t>https://www.scopus.com/inward/record.uri?eid=2-s2.0-34248220431&amp;doi=10.1016%2fj.mito.2007.03.009&amp;partnerID=40&amp;md5=aa06dc8f92cdfcde6ec18ddb05a9b31b</t>
  </si>
  <si>
    <t>Dipartimento di Biochimica, Università di Bologna, Via Irnerio 48, 40126 Bologna, Italy</t>
  </si>
  <si>
    <t>Lenaz, G., Dipartimento di Biochimica, Università di Bologna, Via Irnerio 48, 40126 Bologna, Italy; Fato, R., Dipartimento di Biochimica, Università di Bologna, Via Irnerio 48, 40126 Bologna, Italy; Formiggini, G., Dipartimento di Biochimica, Università di Bologna, Via Irnerio 48, 40126 Bologna, Italy; Genova, M.L., Dipartimento di Biochimica, Università di Bologna, Via Irnerio 48, 40126 Bologna, Italy</t>
  </si>
  <si>
    <t>Channeling; Coenzyme Q; Complex I; Mitochondrial respiratory chain; Pool behaviour; Super-complex</t>
  </si>
  <si>
    <t>adenine nucleotide translocase; choline dehydrogenase; cytochrome c oxidase; dihydroorotate dehydrogenase; electron transferring flavoprotein; glycerol 3 phosphate dehydrogenase; idebenone; insecticide; iron sulfur protein; mitochondrial DNA; n methyl dextro aspartic acid receptor; oxoglutarate dehydrogenase; pesticide; proton transporting adenosine triphosphate synthase; reactive oxygen metabolite; reduced nicotinamide adenine dinucleotide dehydrogenase; reduced nicotinamide adenine dinucleotide dehydrogenase (ubiquinone); rotenone; succinate dehydrogenase (ubiquinone); ubidecarenone; ubiquinol cytochrome c reductase; ubiquinone; ubiquinone derivative; uncoupling protein; amino terminal sequence; article; binding site; cell protection; drug mechanism; electron transport; enzyme activity; enzyme specificity; enzyme structure; enzyme substrate; Friedreich ataxia; gene mutation; heart failure; human; lipid bilayer; metabolic regulation; mitochondrial energy transfer; mitochondrial genetics; mitochondrial membrane; mitochondrial respiration; molecular interaction; nonhuman; oxidative phosphorylation; oxidative stress; Parkinson disease; pathophysiology; priority journal; protein domain; protein function; proton transport; respiratory chain; species difference; Animals; Biochemistry; Electron Transport; Electron Transport Complex I; Electrons; Humans; Kinetics; Lipid Bilayers; Mitochondria; Mitochondrial Membranes; Models, Biological; Models, Molecular; Oxygen Consumption; Ubiquinone</t>
  </si>
  <si>
    <t>Lenaz G., Genova M.L.</t>
  </si>
  <si>
    <t>Structural and functional organization of the mitochondrial respiratory chain: A dynamic super-assembly</t>
  </si>
  <si>
    <t>The structural organization of the mitochondrial oxidative phosphorylation (OXPHOS) system has received large attention in the past and most investigations led to the conclusion that the respiratory enzymatic complexes are randomly dispersed in the lipid bilayer of the inner membrane and functionally connected by fast diffusion of smaller redox components, Coenzyme Q and cytochrome c. More recent investigations by native gel electrophoresis, however, have shown the existence of supramolecular associations of the respiratory complexes, confirmed by electron microscopy analysis and single particle image processing. Flux control analysis has demonstrated that Complexes I and III in mammalian mitochondria and Complexes I, III, and IV in plant mitochondria kinetically behave as single units with control coefficients approaching unity for each single component, suggesting the existence of substrate channelling within the supercomplexes. The reasons why the presence of substrate channelling for Coenzyme Q and cytochrome c was overlooked in the past are analytically discussed. The review also discusses the forces and the conditions responsible for the formation of the supramolecular units. The function of the supercomplexes appears not to be restricted to kinetic advantages in electron transfer: we discuss evidence on their role in the stability and assembly of the individual complexes and in preventing excess oxygen radical formation. Finally, there is increasing evidence that disruption of the supercomplex organization leads to functional derangements responsible for pathological changes. © 2009 Elsevier Ltd. All rights reserved.</t>
  </si>
  <si>
    <t>International Journal of Biochemistry and Cell Biology</t>
  </si>
  <si>
    <t>10.1016/j.biocel.2009.04.003</t>
  </si>
  <si>
    <t>https://www.scopus.com/inward/record.uri?eid=2-s2.0-68949107623&amp;doi=10.1016%2fj.biocel.2009.04.003&amp;partnerID=40&amp;md5=6663ec4ca22c2ceb24d592c2664c84db</t>
  </si>
  <si>
    <t>Dipartimento di Biochimica G. Moruzzi, Università di Bologna, Via Irnerio 48, 40126 Bologna, Italy</t>
  </si>
  <si>
    <t>Lenaz, G., Dipartimento di Biochimica G. Moruzzi, Università di Bologna, Via Irnerio 48, 40126 Bologna, Italy; Genova, M.L., Dipartimento di Biochimica G. Moruzzi, Università di Bologna, Via Irnerio 48, 40126 Bologna, Italy</t>
  </si>
  <si>
    <t>Channelling; Cytochrome c; Respiratory chain; Supercomplexes; Ubiquinone</t>
  </si>
  <si>
    <t>cytochrome c; oxygen radical; reactive oxygen metabolite; reduced nicotinamide adenine dinucleotide dehydrogenase (ubiquinone); ubidecarenone; ubiquinone; biogenesis; drug mechanism; electron microscopy; electron transport; enzyme deficiency; enzyme stability; Friedreich ataxia; gel electrophoresis; heart failure; human; image processing; lipid bilayer; lipid composition; mammal; membrane potential; mitochondrial membrane; mitochondrial respiration; nonhuman; oxidation reduction state; oxidative phosphorylation; Parkinson disease; protein lipid interaction; protein processing; respiratory chain; review; supramolecular chemistry; Animals; Cytochromes c; Electron Transport; Humans; Mitochondria; Mitochondrial Membranes; Models, Biological; Oxidative Phosphorylation; Ubiquinone; Mammalia</t>
  </si>
  <si>
    <t>Lenaz G; Baracca A; Fato R; Genova ML; Solaini G</t>
  </si>
  <si>
    <t>Mitochondrial Complex I: structure, function, and implications in neurodegeneration.</t>
  </si>
  <si>
    <t>Mitochondrial Complex I (NADH Coenzyme Q oxidoreductase) is the least understood of respiratory complexes. In this review we emphasize some novel findings on this enzyme that are of relevance to the pathogenesis of neurodegenerative diseases. Besides Coenzyme Q (CoQ), also oxygen may be an electron acceptor from the enzyme, with generation of superoxide radical in the mitochondrial matrix. The site of superoxide generation is debated: we present evidence based on the rational use of several inhibitors that the one-electron donor to oxygen is an iron-sulphur cluster, presumably N2. On this assumption we present a novel mechanism of electron transfer to the acceptor, CoQ. Strong evidence is accumulating that electron transfer from Complex I to Complex III via CoQ is not performed by operation of the CoQ pool but by direct channelling within a super-complex including Complex I, Complex III and bound CoQ. Besides structural evidence of a Complex I -Complex III aggregate obtained by native electrophoresis, we have obtained kinetic evidence based on metabolic flux analysis, demonstrating that Complexes I and III behave as an individual enzyme. Quantitative and qualitative changes of phospholipids, including peroxidation, may affect the supercomplex formation. Complex I is deeply involved in pathological changes, including neurodegeneration. Maternally inherited mutations in mitochondrial DNA genes encoding for Complex I subunits are at the basis of Leber's Hereditary Optic Neuropathy; a decrease of electron transfer in the complex, due to the mutations, is not sufficient per se to explain the clinical phenotype, and other factors including proton translocation and oxygen radical generation have been considered of importance. Complex I changes are also involved in more common neurological diseases of the adult and old ages. In this review we discuss Parkinson's disease, where the pathogenic involvement of Complex I is better understood; the accumulated evidence on the mode of action of Complex I inhibitors and their effect on oxygen radical generation is discussed in terms of the aetiology and pathogenesis of the disease.</t>
  </si>
  <si>
    <t>The Italian journal of biochemistry</t>
  </si>
  <si>
    <t>3-4</t>
  </si>
  <si>
    <t>Electron Transport Complex I chemistry; Electron Transport Complex I physiology; Neurodegenerative Diseases etiology; Animals; Coenzymes; Electron Transport physiology; Electron Transport Complex I antagonists &amp; inhibitors; Flavin Mononucleotide physiology; Humans; Iron-Sulfur Proteins physiology; Mitochondrial Myopathies genetics; Mitochondrial Myopathies physiopathology; Models, Biological; Models, Chemical; Multienzyme Complexes physiology; Neurodegenerative Diseases physiopathology; Optic Atrophy, Hereditary, Leber genetics; Parkinson Disease physiopathology; Protein Structure, Quaternary; Proton Pumps physiology; Reactive Oxygen Species metabolism; Ubiquinone analogs &amp; derivatives; Ubiquinone physiology</t>
  </si>
  <si>
    <t>Liu J., Litt L., Segal M.R., Kelly M.J.S., Pelton J.G., Kim M.</t>
  </si>
  <si>
    <t>Metabolomics of oxidative stress in recent studies of Endogenous and exogenously administered intermediate metabolites</t>
  </si>
  <si>
    <t>Aerobic metabolism occurs in a background of oxygen radicals and reactive oxygen species (ROS) that originate from the incomplete reduction of molecular oxygen in electron transfer reactions. The essential role of aerobic metabolism, the generation and consumption of ATP and other high energy phosphates, sustains a balance of approximately 3000 essential human metabolites that serve not only as nutrients, but also as antioxidants, neurotransmitters, osmolytes, and participants in ligand-based and other cellular signaling. In hypoxia, ischemia, and oxidative stress, where pathological circumstances cause oxygen radicals to form at a rate greater than is possible for their consumption, changes in the composition of metabolite ensembles, or metabolomes, can be associated with physiological changes. Metabolomics and metabonomics are a scientific disciplines that focuse on quantifying dynamic metabolome responses, using multivariate analytical approaches derived from methods within genomics, a discipline that consolidated innovative analysis techniques for situations where the number of biomarkers (metabolites in our case) greatly exceeds the number of subjects. This review focuses on the behavior of cytosolic, mitochondrial, and redox metabolites in ameliorating or exacerbating oxidative stress. After reviewing work regarding a small number of metabolites-pyruvate, ethyl pyruvate, and fructose-1,6-bisphosphate-whose exogenous administration was found to ameliorate oxidative stress, a subsequent section reviews basic multivariate statistical methods common in metabolomics research, and their application in human and preclinical studies emphasizing oxidative stress. Particular attention is paid to new NMR spectroscopy methods in metabolomics and metabonomics. Because complex relationships connect oxidative stress to so many physiological processes, studies from different disciplines were reviewed. All, however, shared the common goal of ultimately developing ''omics''-based, diagnostic tests to help influence therapies. © 2011 by the authors; licensee MDPI, Basel, Switzerland.</t>
  </si>
  <si>
    <t>biochemistry, ROS, no PD</t>
  </si>
  <si>
    <t>International Journal of Molecular Sciences</t>
  </si>
  <si>
    <t>10.3390/ijms12106469</t>
  </si>
  <si>
    <t>https://www.scopus.com/inward/record.uri?eid=2-s2.0-80055034402&amp;doi=10.3390%2fijms12106469&amp;partnerID=40&amp;md5=f61a187930ae2a2a4141c46c14138a18</t>
  </si>
  <si>
    <t>Department of Anesthesia, University of California, San Francisco, CA 94143, United States; Department of Epidemiology and Biostatistics, University of California, San Francisco, CA 94143, United States; Department of Pharmaceutical Chemistry, University of California, San Francisco, CA 94143, United States; Physical Biosciences Division, Lawrence Berkeley National Laboratory, Berkeley, CA 94720, United States</t>
  </si>
  <si>
    <t>Liu, J., Department of Anesthesia, University of California, San Francisco, CA 94143, United States; Litt, L., Department of Anesthesia, University of California, San Francisco, CA 94143, United States; Segal, M.R., Department of Epidemiology and Biostatistics, University of California, San Francisco, CA 94143, United States; Kelly, M.J.S., Department of Pharmaceutical Chemistry, University of California, San Francisco, CA 94143, United States; Pelton, J.G., Physical Biosciences Division, Lawrence Berkeley National Laboratory, Berkeley, CA 94720, United States; Kim, M., Department of Anesthesia, University of California, San Francisco, CA 94143, United States</t>
  </si>
  <si>
    <t>Brain; Chemometrics; Heart; Kidney; Liver; Metabolomics; Metabonomics; Multivariate analysis; NMR; Oxidative stress; Principal component analysis; Proteomics; Targeted profiling; Transcriptionomics</t>
  </si>
  <si>
    <t>adenosine triphosphate; fructose 1,6 bisphosphate; pyruvic acid; pyruvic acid derivative; pyruvic acid ethyl ester; reactive oxygen metabolite; unclassified drug; pyruvic acid derivative; reactive oxygen metabolite; aerobic metabolism; antioxidant activity; biomics; brain ischemia; chemometrics; clinical trial (topic); cytosol; detoxification; diabetes mellitus; disease association; drug mechanism; drug structure; electron transport; energy metabolism; heart disease; human; human genome project; induced hypothermia; kidney disease; liquid chromatography; liver function; malignant neoplastic disease; mass spectrometry; metabolite; metabolomics; metabonomics; mitochondrion; molecular dynamics; newborn hypoxia; nonhuman; nuclear magnetic resonance spectroscopy; oxidative phosphorylation; oxidative stress; Parkinson disease; pathogenesis; pattern recognition; review; schizophrenia; statistical analysis; traumatic brain injury; vascular disease; brain; heart muscle; kidney; liver; metabolism; metabolome; neoplasm; pathology; Brain; Humans; Kidney; Liver; Metabolome; Metabolomics; Myocardium; Neoplasms; Oxidative Stress; Pyruvates; Reactive Oxygen Species</t>
  </si>
  <si>
    <t>Liu Y., Fiskum G., Schubert D.</t>
  </si>
  <si>
    <t>Generation of reactive oxygen species by the mitochondrial electron transport chain</t>
  </si>
  <si>
    <t>Generation of reactive oxygen species (ROS) by the mitochondrial electron transport chain (ETC), which is composed of four multiprotein complexes named complex I-IV, is believed to be important in the aging process and in the pathogenesis of neurodegenerative diseases such as Parkinson's disease. Previous studies have identified the ubiquinone of complex III and an unknown component of complex I as the major sites of ROS generation. Here we show that the physiologically relevant ROS generation supported by the complex II substrate succinate occurs at the flavin mononucleotide group (FMN) of complex I through reversed electron transfer, not at the ubiquinone of complex III as commonly believed. Indirect evidence indicates that the unknown ROS-generating site within complex I is also likely to be the FMN group. It is therefore suggested that the major physiologically and pathologically relevant ROS-generating site in mitochondria is limited to the FMN group of complex I. These new insights clarify an elusive target for intervening mitochondrial ROS-related processes or diseases.</t>
  </si>
  <si>
    <t>biochemistry, ROS</t>
  </si>
  <si>
    <t>10.1046/j.0022-3042.2002.00744.x</t>
  </si>
  <si>
    <t>https://www.scopus.com/inward/record.uri?eid=2-s2.0-0036319021&amp;doi=10.1046%2fj.0022-3042.2002.00744.x&amp;partnerID=40&amp;md5=107e692adab0346d6e61b8b10e9544f9</t>
  </si>
  <si>
    <t>Cellular Neurobiology Laboratory, Salk Institute for Biological Studies, San Diego, CA, United States; Department of Anesthesiology, University of Maryland, School of Medicine, Baltimore, MD, United States; Cellular Neurobiology Laboratory, Salk Institute for Biological Studies, 10010 N. Torrey Pines Road, San Diego, CA 92037-9062, United States</t>
  </si>
  <si>
    <t>Liu, Y., Cellular Neurobiology Laboratory, Salk Institute for Biological Studies, San Diego, CA, United States, Cellular Neurobiology Laboratory, Salk Institute for Biological Studies, 10010 N. Torrey Pines Road, San Diego, CA 92037-9062, United States; Fiskum, G., Department of Anesthesiology, University of Maryland, School of Medicine, Baltimore, MD, United States; Schubert, D., Cellular Neurobiology Laboratory, Salk Institute for Biological Studies, San Diego, CA, United States</t>
  </si>
  <si>
    <t>Aging; Electron transport chain; Mitochondria; Parkinson's disease; Reactive oxygen species</t>
  </si>
  <si>
    <t>flavine mononucleotide; hydrogen peroxide; protein; reactive oxygen metabolite; reduced nicotinamide adenine dinucleotide phosphate; succinic acid; superoxide; ubiquinone; aging; animal tissue; article; electron transport; fluorescence; mitochondrion; nonhuman; Parkinson disease; priority journal; rat; Aging; Animals; Brain Chemistry; Electron Transport; Electron Transport Complex I; Electron Transport Complex III; Flavin Mononucleotide; Hydrogen Peroxide; Mitochondria; NADH, NADPH Oxidoreductases; Oxidation-Reduction; Rats; Reactive Oxygen Species; Subcellular Fractions; Ubiquinone; Animalia</t>
  </si>
  <si>
    <t>Lloyd R.V.</t>
  </si>
  <si>
    <t>Mechanism of the Manganese-Catalyzed Autoxidation of Dopamine</t>
  </si>
  <si>
    <t>Manganese is an essential trace element for human metabolism, but at higher concentrations it is a potent neurotoxin that presents clinical symptoms similar to those of Parkinson's disease. Since the toxicity of manganese may be related to its ability to accelerate the oxidation of catecholamines, we have examined the effect of aqueous Mn2+ on the formation and decay of the dopamine semiquinone radical ion. ESR spectroscopy was used to measure the kinetics of the disappearance of the semiquinone radical spectrum and the simultaneous appearance of the six-line spectrum of aqueous Mn2+ in Tris buffer. From the proposed mechanism for the autoxidation of dopamine to the quinone, the rate expression for semiquinone radical disappearance has the functional form-rate = K'[D(OH)2][Mn2+] at constant pH and molecular oxygen concentration, while the pH dependence is given by -log(rate) = log(constant) + (2 × pH), in agreement with the experimental results. The autoxidation of dopamine is catalyzed by manganese through the formation of a highly reactive complex. The effect of manganese is due to the fact that it can participate in a redox cycle which involves intramolecular electron transfer between manganese and the dopamine ligand. © 1995, American Chemical Society. All rights reserved.</t>
  </si>
  <si>
    <t>manganese neurotoxicity, ESR, no DNA</t>
  </si>
  <si>
    <t>10.1021/tx00043a015</t>
  </si>
  <si>
    <t>https://www.scopus.com/inward/record.uri?eid=2-s2.0-0028870184&amp;doi=10.1021%2ftx00043a015&amp;partnerID=40&amp;md5=ff00a1551c89410e218a260737e52c74</t>
  </si>
  <si>
    <t>Department of Chemistry, University of Memphis, Memphis Tennessee 38152, United States</t>
  </si>
  <si>
    <t>Lloyd, R.V., Department of Chemistry, University of Memphis, Memphis Tennessee 38152, United States</t>
  </si>
  <si>
    <t>catecholamine; dopamine; manganese; neurotoxin; oxygen; article; autooxidation; electron spin resonance; electron transport; neurotoxicity; oxidation reduction reaction; parkinson disease; ph; Benzoquinones; Dopamine; Electron Spin Resonance Spectroscopy; Manganese; Oxidation-Reduction</t>
  </si>
  <si>
    <t>Lu J., Holmgren A.</t>
  </si>
  <si>
    <t>The thioredoxin superfamily in oxidative protein folding</t>
  </si>
  <si>
    <t>Significance: The thioredoxin (Trx) superfamily proteins, including protein disulfide isomerases (PDI) and Dsb protein family, are major players in oxidative protein folding, which involves native disulfide bond formation. These proteins contain Trx folds with CXXC active sites and fulfill their physiological functions in oxidative cellular compartments such as the endoplasmic reticulum (ER) or the bacterial periplasm. Recent Advances: The structure of the Trx superfamily protein PDI has been solved by X-ray crystallography and shown to be a flexible molecule, having a horseshoe shape with a closed reduced and an open oxidized conformation, which is important for exerting its catalytic activity. Atomic force microscopy revealed that PDI works as a placeholder to prevent early non-native disulfide bond formation and further misfolding. S-nitrosylation of the active site of PDI inhibits the PDI activity and links protein misfolding to neurodegenerative diseases like Alzheimer's and Parkinson's diseases. Critical Issues: Electron transfer pathways of the oxidative protein folding show conserved Trx-like thiol-disulfide chemistry. Overall, mammalian cells have a large number of disulfide-containing proteins, the folding of which involves non-native disulfide bond isomerization. The process is sensitive to oxidative stress and ER stress. Future Directions: The correct oxidative protein folding is critical for the substrate protein stability and function, and protein misfolding is linked to, for example, neurodegenerative diseases. Further understanding on the mechanisms and specific roles of Trx superfamily proteins in oxidative protein folding may lead to drug development for the treatment of bacterial infection and various human diseases in aging and neurodegeneration. Antioxid. Redox Signal. 21, 457-470. © Mary Ann Liebert, Inc.</t>
  </si>
  <si>
    <t>biochemistry, protein misfolding</t>
  </si>
  <si>
    <t>Antioxidants and Redox Signaling</t>
  </si>
  <si>
    <t>10.1089/ars.2014.5849</t>
  </si>
  <si>
    <t>https://www.scopus.com/inward/record.uri?eid=2-s2.0-84903784187&amp;doi=10.1089%2fars.2014.5849&amp;partnerID=40&amp;md5=27e6a2e749c28a9b86489f3ece9f8fff</t>
  </si>
  <si>
    <t>Department of Medical Biochemistry and Biophysics, Karolinska Institutet, Stockholm SE-171 77, Sweden</t>
  </si>
  <si>
    <t>Lu, J., Department of Medical Biochemistry and Biophysics, Karolinska Institutet, Stockholm SE-171 77, Sweden; Holmgren, A., Department of Medical Biochemistry and Biophysics, Karolinska Institutet, Stockholm SE-171 77, Sweden</t>
  </si>
  <si>
    <t>protein disulfide isomerase; thioredoxin; vitamin K epoxide reductase; protein disulfide isomerase; thiol derivative; thioredoxin; aging; Alzheimer disease; atomic force microscopy; bacterial infection; cytoplasm; disulfide bond; electron transport; endoplasmic reticulum stress; human; intracellular space; mammal cell; nitrosylation; nonhuman; oxidation reduction potential; oxidative stress; Parkinson disease; priority journal; protein folding; protein stability; review; Saccharomyces cerevisiae; X ray crystallography; chemistry; degenerative disease; endoplasmic reticulum; metabolism; oxidation reduction reaction; pathology; Aging; Electron Transport; Endoplasmic Reticulum; Humans; Neurodegenerative Diseases; Oxidation-Reduction; Protein Disulfide-Isomerases; Protein Folding; Sulfhydryl Compounds; Thioredoxins</t>
  </si>
  <si>
    <t>Lu Q., Chen X., Liu D., Wu C., Liu M., Li H., Zhang Y., Yao S.</t>
  </si>
  <si>
    <t>Synergistic electron transfer effect-based signal amplification strategy for the ultrasensitive detection of dopamine</t>
  </si>
  <si>
    <t>The selective and sensitive detection of dopamine (DA) is of great significance for the identification of schizophrenia, Huntington's disease, and Parkinson's disease from the perspective of molecular diagnostics. So far, most of DA fluorescence sensors are based on the electron transfer from the fluorescence nanomaterials to DA-quinone. However, the limited electron transfer ability of the DA-quinone affects the level of detection sensitivity of these sensors. In this work, based on the DA can reduce Ag+ into AgNPs followed by oxidized to DA-quinone, we developed a novel silicon nanoparticles-based electron transfer fluorescent sensor for the detection of DA. As electron transfer acceptor, the AgNPs and DA-quinone can quench the fluorescence of silicon nanoparticles effectively through the synergistic electron transfer effect. Compared with traditional fluorescence DA sensors, the proposed synergistic electron transfer-based sensor improves the detection sensitivity to a great extent (at least 10-fold improvement). The proposed sensor shows a low detection limit of DA, which is as low as 0.1 nM under the optimal conditions. This sensor has potential applicability for the detection of DA in practical sample. This work has been demonstrated to contribute to a substantial improvement in the sensitivity of the sensors. It also gives new insight into design electron transfer-based sensors. © 2018</t>
  </si>
  <si>
    <t>Dopamine (DA) sensor nanoparticle, not DNA</t>
  </si>
  <si>
    <t>Talanta</t>
  </si>
  <si>
    <t>10.1016/j.talanta.2018.01.068</t>
  </si>
  <si>
    <t>https://www.scopus.com/inward/record.uri?eid=2-s2.0-85041751047&amp;doi=10.1016%2fj.talanta.2018.01.068&amp;partnerID=40&amp;md5=8c2a549d88721de0f9c107f1a82b83e2</t>
  </si>
  <si>
    <t>Key Laboratory of Chemical Biology and Traditional Chinese Medicine Research (Ministry of Education), College of Chemistry and Chemical Engineering, Hunan Normal University, Changsha, 410081, China; State Key Laboratory of Developmental Biology of Freshwater Fish, College of Life Science, Hunan Normal University, Changsha, 410081, China</t>
  </si>
  <si>
    <t>Lu, Q., Key Laboratory of Chemical Biology and Traditional Chinese Medicine Research (Ministry of Education), College of Chemistry and Chemical Engineering, Hunan Normal University, Changsha, 410081, China, State Key Laboratory of Developmental Biology of Freshwater Fish, College of Life Science, Hunan Normal University, Changsha, 410081, China; Chen, X., Key Laboratory of Chemical Biology and Traditional Chinese Medicine Research (Ministry of Education), College of Chemistry and Chemical Engineering, Hunan Normal University, Changsha, 410081, China; Liu, D., Key Laboratory of Chemical Biology and Traditional Chinese Medicine Research (Ministry of Education), College of Chemistry and Chemical Engineering, Hunan Normal University, Changsha, 410081, China; Wu, C., Key Laboratory of Chemical Biology and Traditional Chinese Medicine Research (Ministry of Education), College of Chemistry and Chemical Engineering, Hunan Normal University, Changsha, 410081, China; Liu, M., Key Laboratory of Chemical Biology and Traditional Chinese Medicine Research (Ministry of Education), College of Chemistry and Chemical Engineering, Hunan Normal University, Changsha, 410081, China; Li, H., Key Laboratory of Chemical Biology and Traditional Chinese Medicine Research (Ministry of Education), College of Chemistry and Chemical Engineering, Hunan Normal University, Changsha, 410081, China; Zhang, Y., Key Laboratory of Chemical Biology and Traditional Chinese Medicine Research (Ministry of Education), College of Chemistry and Chemical Engineering, Hunan Normal University, Changsha, 410081, China; Yao, S., Key Laboratory of Chemical Biology and Traditional Chinese Medicine Research (Ministry of Education), College of Chemistry and Chemical Engineering, Hunan Normal University, Changsha, 410081, China</t>
  </si>
  <si>
    <t>Dopamine; Electron transfer; Fluorescence sensor; Signal amplification; Silver nanoparticles</t>
  </si>
  <si>
    <t>Amines; Diagnosis; Fluorescence; Neurodegenerative diseases; Neurophysiology; Signal processing; Silver nanoparticles; Detection sensitivity; Dopamine; Electron transfer; Electron transfer effects; Fluorescence sensors; Signal amplifications; Silicon nanoparticles; Ultrasensitive detection; Electron transitions; dopamine; dopamine quinone; metal nanoparticle; silicon; silver; analogs and derivatives; blood; chemistry; electron transport; genetic procedures; human; limit of detection; ultrastructure; Biosensing Techniques; Dopamine; Electron Transport; Humans; Limit of Detection; Metal Nanoparticles; Silicon; Silver</t>
  </si>
  <si>
    <t>Ma W., Qin L.-X., Liu F.-T., Gu Z., Wang J., Pan Z.G., James T.D., Long Y.-T.</t>
  </si>
  <si>
    <t>Ubiquinone-quantum dot bioconjugates for in vitro and intracellular complex i sensing</t>
  </si>
  <si>
    <t>Quantum dots (QDs) have attracted increasing interest in bioimaging and sensing. Here, we report a biosensor of complex I using ubiquinone-terminated disulphides with different alkyl spacers (Qn NS, n = 2, 5 and 10) as surface-capping ligands to functionalise CdSe/ZnS QDs. The enhancement or quenching of the QD bioconjugates fluorescence changes as a function of the redox state of Qn NS, since QDs are highly sensitive to the electron-transfer processes. The bioconjugated Qn NS-QDs emission could be modulated by complex I in the presence of NADH, which simulates an electron-transfer system part of the mitochondrial respiratory chain, providing an in vitro and intracellular complex I sensor. Epidemiological studies suggest that Parkinson's patients have the impaired activity of complex I in the electron-transfer chain of mitochondria. We have demonstrated that the Q n NS-QDs system could aid in early stage Parkinson's disease diagnosis and progression monitoring by following different complex I levels in SH-SY5Y cells.</t>
  </si>
  <si>
    <t>quantum dot (QD), ET, complex I, mitochondrial respiratory, no PD related</t>
  </si>
  <si>
    <t>10.1038/srep01537</t>
  </si>
  <si>
    <t>https://www.scopus.com/inward/record.uri?eid=2-s2.0-84875796877&amp;doi=10.1038%2fsrep01537&amp;partnerID=40&amp;md5=ea2eab491c004a623279d546a38cd7f6</t>
  </si>
  <si>
    <t>State Key Laboratory of Bioreactor Engineering, Department of Chemistry, East China University of Science and Technology, 130 Meilong Road, Shanghai, 200237, China; Department of Neurology, Huashan Hospital Affiliated, Fudan University, 12 Wulumuqi Zhong Road, Shanghai, 200040, China; Department of Medicine, Zhongshan Hospital Affiliated, Fudan University, 180 Fenglin Road, Shanghai, 200032, China; Department of Chemistry, University of Bath, ClavertonDown, Bath, BA2 7AY, United Kingdom</t>
  </si>
  <si>
    <t>Ma, W., State Key Laboratory of Bioreactor Engineering, Department of Chemistry, East China University of Science and Technology, 130 Meilong Road, Shanghai, 200237, China; Qin, L.-X., State Key Laboratory of Bioreactor Engineering, Department of Chemistry, East China University of Science and Technology, 130 Meilong Road, Shanghai, 200237, China; Liu, F.-T., Department of Neurology, Huashan Hospital Affiliated, Fudan University, 12 Wulumuqi Zhong Road, Shanghai, 200040, China; Gu, Z., State Key Laboratory of Bioreactor Engineering, Department of Chemistry, East China University of Science and Technology, 130 Meilong Road, Shanghai, 200237, China; Wang, J., Department of Neurology, Huashan Hospital Affiliated, Fudan University, 12 Wulumuqi Zhong Road, Shanghai, 200040, China; Pan, Z.G., Department of Medicine, Zhongshan Hospital Affiliated, Fudan University, 180 Fenglin Road, Shanghai, 200032, China; James, T.D., Department of Chemistry, University of Bath, ClavertonDown, Bath, BA2 7AY, United Kingdom; Long, Y.-T., State Key Laboratory of Bioreactor Engineering, Department of Chemistry, East China University of Science and Technology, 130 Meilong Road, Shanghai, 200237, China</t>
  </si>
  <si>
    <t>cadmium; nicotinamide adenine dinucleotide; quantum dot; reduced nicotinamide adenine dinucleotide dehydrogenase (ubiquinone); selenium; ubiquinone; zinc; article; breathing; chemistry; electrochemical analysis; electron transport; genetic procedures; human; metabolism; mitochondrion; oxidation reduction reaction; Parkinson disease; Biosensing Techniques; Cadmium; Electrochemical Techniques; Electron Transport; Electron Transport Complex I; Humans; Mitochondria; NAD; Oxidation-Reduction; Parkinson Disease; Quantum Dots; Respiration; Selenium; Ubiquinone; Zinc</t>
  </si>
  <si>
    <t>Maeda Y., Matsumoto T., Kawai T.</t>
  </si>
  <si>
    <t>Imaging of transverse electron transfer through a DNA molecule by simultaneous scanning tunneling and frequency-modulation atomic force microscopy</t>
  </si>
  <si>
    <t>Simultaneous scanning tunneling and frequency-modulation atomic force microscopy (STM/FM-AFM) was applied to a DNA molecule on a Cu(111) surface to analyze transverse electron transfer which is related to the electron transfer and the electrical contact in DNA-based devices. In particular, we demonstrated correlation mapping of the electron transfer parameters by visualizing specific combinations of the decay constant β and the contact conductance G. The results clearly revealed that electron transfer across the DNA strand varies spatially in the DNA molecule. This spatial variation is probably correlated with deformation of DNA on the surface. From quantitative analysis, the decay constant β was estimated to be 3.3 nm-1, which is consistent with previously reported values for π-conjugated molecules. © 2011 American Chemical Society.</t>
  </si>
  <si>
    <t>Not related to STM (used AFM)</t>
  </si>
  <si>
    <t>ACS Nano</t>
  </si>
  <si>
    <t>10.1021/nn200291f</t>
  </si>
  <si>
    <t>https://www.scopus.com/inward/record.uri?eid=2-s2.0-79955426369&amp;doi=10.1021%2fnn200291f&amp;partnerID=40&amp;md5=54ad972b00b9f2e7637ea9b954decdde</t>
  </si>
  <si>
    <t>Research Institute for Ubiquitous Energy Devices, National Institute of Advanced Industrial Science and Technology (AIST), 1-8-31, Midorigaoka, Ikeda, Osaka 563-8577, Japan; Institute of Scientific and Industrial Research (ISIR), Osaka University, 8-1 Mihogaoka, Ibaraki, Osaka 567-0047, Japan</t>
  </si>
  <si>
    <t>Maeda, Y., Research Institute for Ubiquitous Energy Devices, National Institute of Advanced Industrial Science and Technology (AIST), 1-8-31, Midorigaoka, Ikeda, Osaka 563-8577, Japan, Institute of Scientific and Industrial Research (ISIR), Osaka University, 8-1 Mihogaoka, Ibaraki, Osaka 567-0047, Japan; Matsumoto, T., Institute of Scientific and Industrial Research (ISIR), Osaka University, 8-1 Mihogaoka, Ibaraki, Osaka 567-0047, Japan; Kawai, T., Institute of Scientific and Industrial Research (ISIR), Osaka University, 8-1 Mihogaoka, Ibaraki, Osaka 567-0047, Japan</t>
  </si>
  <si>
    <t>decay constant; DNA; electron transfer; frequency-modulation atomic force microscopy; scanning tunneling microscopy</t>
  </si>
  <si>
    <t>AFM; Conjugated molecules; Contact conductance; Correlation mapping; Cu(1 1 1); Decay constants; DNA molecules; DNA strands; Electrical contacts; electron transfer; frequency-modulation atomic force microscopy; Quantitative analysis; Spatial variations; DNA; Electron transitions; Modulation; Molecules; Nucleic acids; Scanning; Scanning tunneling microscopy; Atomic force microscopy</t>
  </si>
  <si>
    <t>Mahdinia E., Demirci A., Berenjian A.</t>
  </si>
  <si>
    <t>Biofilm reactors as a promising method for vitamin K (menaquinone-7) production</t>
  </si>
  <si>
    <t>Menaquinone-7 (MK-7) is the most potent subtype of vitamin K with extraordinarily high half-life in the circulatory system. Therefore, MK-7 plays a critical role in promoting human wellbeing today. Studies on MK-7 every year show more and more magnificent benefits of it in preventing cardiovascular diseases and osteoporosis to battling cancer cells, Alzheimer’s and Parkinson’s diseases. Thus, it needs to be supplemented to daily diet for accumulative and long-term benefits. Chemical synthesis of MK-7 produces a significant cis-isomer form of it, which has no biological activity. Fortunately, due to its key role in electron transfer in bacteria, trans-MK-7 is biosynthesized by especially Gram-positive strains mainly Bacillus genus. Concordantly, MK-7 could be produced via solid or liquid state fermentation strategies. In either regime, when static fermentation is applied in the absence of agitation and aeration, operational issues arise such as heat and mass transfer inefficiencies. Thus, scaling up the process becomes a challenge. On the other hand, studies have indicated that biofilm and pellicle formation that occur in static fermentations are key characteristics for extracellular MK-7 secretion. Therefore, this review covers the most recent discoveries of the therapeutic properties of MK-7 and optimization attempts at increasing its biosynthesis in different media compositions and effective growth parameters as well as the cutting-edge use of biofilm reactors where B. subtilis cells have the infrastructures to form mature biofilm formations on plastic composite supports. Biofilm reactors therefore can provide robust extracellular MK-7 secretion while simultaneously enduring high agitation and aeration rates, which then address the scale-up and operational issues associated with static fermentation strategies. © 2019, Springer-Verlag GmbH Germany, part of Springer Nature.</t>
  </si>
  <si>
    <t>Applied Microbiology and Biotechnology</t>
  </si>
  <si>
    <t>10.1007/s00253-019-09913-w</t>
  </si>
  <si>
    <t>https://www.scopus.com/inward/record.uri?eid=2-s2.0-85066601683&amp;doi=10.1007%2fs00253-019-09913-w&amp;partnerID=40&amp;md5=78401994ebbe718f9aa61c6da557a588</t>
  </si>
  <si>
    <t>Department of Agricultural and Biological Engineering, The Pennsylvania State University, State College, PA, United States; The Huck Institutes of Life Sciences, The Pennsylvania State University, University Park, PA  16802, United States; Faculty of Science and Engineering, The University of Waikato, Hamilton, 3240, New Zealand</t>
  </si>
  <si>
    <t>Mahdinia, E., Department of Agricultural and Biological Engineering, The Pennsylvania State University, State College, PA, United States; Demirci, A., Department of Agricultural and Biological Engineering, The Pennsylvania State University, State College, PA, United States, The Huck Institutes of Life Sciences, The Pennsylvania State University, University Park, PA  16802, United States; Berenjian, A., Faculty of Science and Engineering, The University of Waikato, Hamilton, 3240, New Zealand</t>
  </si>
  <si>
    <t>Agitated bioreactors; Bacillus; Biofilm reactors; Menaquinone-7; Microbial fermentation; MK-7; vitamin K</t>
  </si>
  <si>
    <t>Bacilli; Bacteriology; Bioactivity; Bioreactors; Cardiovascular system; Diseases; Fermentation; Functional polymers; Mass transfer; Plants (botany); Agitated bioreactors; BIofilm reactors; Menaquinone-7; Microbial fermentation; MK-7; Vitamin K; Biofilms; menaquinone; menaquinone 7; unclassified drug; farnoquinone; glucose; vitamin MK 7; bacterium; biofilm; bioreactor; chemical compound; fermentation; microbial activity; vitamin; Bacillus subtilis; drug manufacture; drug structure; drug synthesis; fermentation; nonhuman; Review; biofilm; bioreactor; chemistry; culture medium; growth, development and aging; human; metabolism; microbiology; Bacillus subtilis; Posibacteria; Bacillus subtilis; Biofilms; Bioreactors; Culture Media; Fermentation; Glucose; Humans; Vitamin K 2</t>
  </si>
  <si>
    <t>Marcélis L., Moucheron C., Mesmaeker A.K.-D.</t>
  </si>
  <si>
    <t>Ru-TAP complexes and DNA: From photo-induced electron transfer to gene photo-silencing in living cells</t>
  </si>
  <si>
    <t>In this review, examples of applications of the photoinduced electron transfer (PET) process between photo-oxidizing Ru-TAP (TAP=1,4,5,8- tetraazaphenanthrene) complexes and DNA or oligodeoxynucleotides (ODNs) are discussed. Applications using a free Ru-TAP complex (not chemically anchored to an ODN) are first considered. In this case, the PET gives rise to the production of an irreversible adduct of the Ru complex on a guanine (G) base, with formation of a covalent bond. After absorption of a second photon, this adduct can generate a bi-adduct, whereby the same complex binds to a second G moiety. These bi-adduct formations are responsible for photo-cross-linking between two strands of a duplex, each containing a G base, or between two G moieties of a single strand such as a telomeric sequence, as demonstrated by polyacrylamide gel electrophoresis analyses or mass spectrometry. Scanning force microscopy also allows the detection of such photobridgings with plasmid DNA. Other applications, for example with Ru- ODN, i.e. ODN with chemically anchored Ru-TAP complexes, are also discussed. It is shown that such Ru-ODN probes containing a G base in their own sequences are capable of photo-crosslinking selectively with their targeted complementary sequences, and, in the absence of such targets, they self-photo-inhibit. Such processes are applied successfully in gene photo-silencing of human papillomavirus cancer cells. © 2013 The Author(s) Published by the Royal Society. All rights reserved.</t>
  </si>
  <si>
    <t>Philosophical Transactions of the Royal Society A: Mathematical, Physical and Engineering Sciences</t>
  </si>
  <si>
    <t>10.1098/rsta.2012.0131</t>
  </si>
  <si>
    <t>https://www.scopus.com/inward/record.uri?eid=2-s2.0-84887394419&amp;doi=10.1098%2frsta.2012.0131&amp;partnerID=40&amp;md5=b566c6ad51a0c6cff022a3997d04c3ab</t>
  </si>
  <si>
    <t>Chimie Organique et Photochimie, Université Libre de Bruxelles, 50 Avenue F.D. Roosevelt, 1050 Bruxelles, Belgium</t>
  </si>
  <si>
    <t>Marcélis, L., Chimie Organique et Photochimie, Université Libre de Bruxelles, 50 Avenue F.D. Roosevelt, 1050 Bruxelles, Belgium; Moucheron, C., Chimie Organique et Photochimie, Université Libre de Bruxelles, 50 Avenue F.D. Roosevelt, 1050 Bruxelles, Belgium; Mesmaeker, A.K.-D., Chimie Organique et Photochimie, Université Libre de Bruxelles, 50 Avenue F.D. Roosevelt, 1050 Bruxelles, Belgium</t>
  </si>
  <si>
    <t>DNA; Electron transfer; Oligonucleotides; Photo-cross-linking; Photochemistry; Ruthenium complexes</t>
  </si>
  <si>
    <t>DNA; Electron transitions; Electrophoresis; Genes; Mass spectrometry; Oligonucleotides; Photochemical reactions; Scanning tunneling microscopy; Complementary sequences; Electron transfer; Human papillomavirus; Oligodeoxynucleotides; Photo-induced electron transfer; Photocross-linking; Polyacrylamide gel electrophoresis; Ruthenium complexes; Ruthenium compounds; DNA; oligonucleotide; photosensitizing agent; drug effect; electron transport; experimental neoplasm; gene silencing; genetics; human; light; methodology; photo-cross-linking; photochemistry; photochemotherapy; radiation exposure; review; ruthenium complexes; synthesis; tumor cell line; DNA; electron transfer; oligonucleotides; photo-cross-linking; photochemistry; ruthenium complexes; Cell Line, Tumor; DNA; Electron Transport; Gene Silencing; Humans; Light; Neoplasms, Experimental; Photochemotherapy; Photosensitizing Agents</t>
  </si>
  <si>
    <t>McEwen G.D., Chen F., Zhou A.</t>
  </si>
  <si>
    <t>Immobilization, hybridization, and oxidation of synthetic DNA on gold surface: Electron transfer investigated by electrochemistry and scanning tunneling microscopy</t>
  </si>
  <si>
    <t>Fundamental understanding of interfacial electron transfer (ET) among electrolyte/DNA/solid-surface will facilitate the design for electrical detection of DNA molecules. In this report, the electron transfer characteristics of synthetic DNA (sequence from pathogenic Cryptosporidium parvum) self-assembled on a gold surface was electrochemically studied. The effects of immobilization order on the interface ET related parameters such as diffusion coefficient (D0), surface coverage (θR), and monolayer thickness (di) were determined by cyclic voltammetry (CV) and electrochemical impedance spectroscopy (EIS). DNA surface density (ΓDNA) was determined by the integration of the charge of the electro-oxidation current peaks during the initial cyclic voltammetry scans. It was found that the DNA surface densities at different modifications followed the order: ΓDNA (dsS-DNA/Au) &amp;gt; ΓDNA (MCH/dsS-DNA/Au) &amp;gt; ΓDNA (dsS-DNA/MCH/Au). It was also revealed that the electro-oxidation of the DNA modified gold surface would involve the oxidation of nucleotides (guanine and adenine) with a 5.51 electron transfer mechanism and the oxidative desorption of DNA and MCH molecules by a 3 electron transfer mechanism. STM topography and current image analysis indicated that the surface conductivity after each surface modification followed the order: dsS-DNA/Au &amp;lt; MCH/dsS-DNA/Au &amp;lt; oxidized MCH/dsS-DNA/Au &amp;lt; Hoechst/oxidized MCH/dsS-DNA/Au. The results from this study suggested a combination of variations in immobilization order may provide an alternative approach for the optimization of DNA hybridization and the further development for electrical detection of DNA. © 2009 Elsevier B.V. All rights reserved.</t>
  </si>
  <si>
    <t>electrical detection of DNA, STM</t>
  </si>
  <si>
    <t>Analytica Chimica Acta</t>
  </si>
  <si>
    <t>1-2</t>
  </si>
  <si>
    <t>10.1016/j.aca.2009.03.050</t>
  </si>
  <si>
    <t>https://www.scopus.com/inward/record.uri?eid=2-s2.0-65549130044&amp;doi=10.1016%2fj.aca.2009.03.050&amp;partnerID=40&amp;md5=f8b911f9e7a9caf6fb195b94e9e06ebb</t>
  </si>
  <si>
    <t>Biological Engineering Program, Department of Biological and Irrigation Engineering, Utah State University, 4105 Old Main Hill, Logan, UT 84322-4105, United States</t>
  </si>
  <si>
    <t>McEwen, G.D., Biological Engineering Program, Department of Biological and Irrigation Engineering, Utah State University, 4105 Old Main Hill, Logan, UT 84322-4105, United States; Chen, F., Biological Engineering Program, Department of Biological and Irrigation Engineering, Utah State University, 4105 Old Main Hill, Logan, UT 84322-4105, United States; Zhou, A., Biological Engineering Program, Department of Biological and Irrigation Engineering, Utah State University, 4105 Old Main Hill, Logan, UT 84322-4105, United States</t>
  </si>
  <si>
    <t>DNA immobilization; DNA oxidative damage; Electron transfer; Gold electrode; Hoechst 33258; Scanning tunneling microscopy</t>
  </si>
  <si>
    <t>Alternative approaches; Cryptosporidium parvum; Diffusion coefficients; DNA hybridizations; DNA immobilization; DNA molecules; Dna surfaces; Electrical detections; Electro oxidations; Electrochemical-impedance spectroscopies; Electron transfer; Electron transfer mechanisms; Gold electrode; Gold surfaces; Hoechst 33258; Interfacial electron transfers; Monolayer thickness; Self-assembled; Surface conductivities; Surface coverages; Surface modifications; Synthetic dnas; Cyclic voltammetry; Desorption; DNA; Electric conductivity; Electrochemical corrosion; Electrochemical impedance spectroscopy; Electron transitions; Genes; Gold; Gold metallurgy; Image analysis; Monolayers; Oxidation; Scanning; Scanning tunneling microscopy; Surface topography; Nucleic acids; adenine; gold; guanine; synthetic DNA; article; Cryptosporidium parvum; cyclic potentiometry; desorption; diffusion coefficient; DNA hybridization; DNA synthesis; electrochemical impedance spectroscopy; electrochemistry; electron transport; image analysis; immobilization; nonhuman; nucleotide sequence; oxidation; priority journal; scanning tunneling microscopy; Animals; Cryptosporidium parvum; DNA, Protozoan; Electrochemistry; Electrodes; Electron Transport; Gold; Microscopy, Scanning Tunneling; Oxidation-Reduction; Particle Size; Surface Properties; Cryptosporidium parvum</t>
  </si>
  <si>
    <t>Mena NP; Bulteau AL; Salazar J; Hirsch EC; Núñez MT</t>
  </si>
  <si>
    <t>Effect of mitochondrial complex I inhibition on Fe-S cluster protein activity.</t>
  </si>
  <si>
    <t>Iron-sulfur (Fe-S) clusters are small inorganic cofactors formed by tetrahedral coordination of iron atoms with sulfur groups. Present in numerous proteins, these clusters are involved in key biological processes such as electron transfer, metabolic and regulatory processes, DNA synthesis and repair and protein structure stabilization. Fe-S clusters are synthesized mainly in the mitochondrion, where they are directly incorporated into mitochondrial Fe-S cluster-containing proteins or exported for cytoplasmic and nuclear cluster-protein assembly. In this study, we tested the hypothesis that inhibition of mitochondrial complex I by rotenone decreases Fe-S cluster synthesis and cluster content and activity of Fe-S cluster-containing enzymes. Inhibition of complex I resulted in decreased activity of three Fe-S cluster-containing enzymes: mitochondrial and cytosolic aconitases and xanthine oxidase. In addition, the Fe-S cluster content of glutamine phosphoribosyl pyrophosphate amidotransferase and mitochondrial aconitase was dramatically decreased. The reduction in cytosolic aconitase activity was associated with an increase in iron regulatory protein (IRP) mRNA binding activity and with an increase in the cytoplasmic labile iron pool. Since IRP activity post-transcriptionally regulates the expression of iron import proteins, Fe-S cluster inhibition may result in a false iron deficiency signal. Given that inhibition of complex I and iron accumulation are hallmarks of idiopathic Parkinson's disease, the findings reported here may have relevance for understanding the pathophysiology of this disease. Copyright © 2011 Elsevier Inc. All rights reserved.</t>
  </si>
  <si>
    <t>no DNA</t>
  </si>
  <si>
    <t>Biochemical and biophysical research communications</t>
  </si>
  <si>
    <t>10.1016/j.bbrc.2011.04.137</t>
  </si>
  <si>
    <t>Electron Transport Complex I antagonists &amp; inhibitors; Iron Regulatory Protein 1 metabolism; Iron-Sulfur Proteins metabolism; Mitochondria enzymology; Aconitate Hydratase metabolism; Cell Line, Tumor; Cytosol enzymology; Humans; Rotenone pharmacology</t>
  </si>
  <si>
    <t>Michalak S., Florczak-Wyspiańska J., Rybacka-Mossakowska J., Ambrosius W., Osztynowicz K., Baszczuk A., Kozubski W., Wysocka E.</t>
  </si>
  <si>
    <t>Mitochondrial Respiration in Intact Peripheral Blood Mononuclear Cells and Sirtuin 3 Activity in Patients with Movement Disorders</t>
  </si>
  <si>
    <t>Objective. Mitochondrial dysfunction is considered a unifying pathophysiological explanation for movement disorders. Sirtuin 3 (SIRT3) exhibits deacetylase activity and antioxidant properties. The aim of the study was to analyze the mitochondrial respiration in peripheral blood mononuclear cells (PBMCs) and the SIRT3 activity in patients with movement disorders. Methods. Mitochondrial respiration was analyzed in intact PBMCs using the ROUTINE, LEAK, electron transfer system (ETS), and residual oxygen consumption (ROX) protocol by means of high-resolution respirometry. The SIRT3 expression and PBMC activity were measured using fluorometry. Ultrasound measurements of the echogenicity of the substantia nigra and the diameter of the 3rd ventricle were also performed. Results. Patients with movement disorders exhibited a lower ROUTINE respiration than controls (P = 0.0237). Reduced oxygen fluxes in the LEAK (P=0.033) and ROX (P=0.0486) states were observed in patients with movement disorders compared with controls. Decreased ROUTINE respiration (P=0.007) and oxygen flux in the LEAK state (P=0.0203) were observed in patients with PD with substantia nigra hyperechogenicity compared with controls. Decreased SIRT 3 deacetylase activity was found in patients with movement disorders. Conclusion. Impaired mitochondrial respiration in intact PBMCs was associated with inhibited SIRT3 activity and neurodegeneration measures evaluated using ultrasound in patients with PD. © 2017 Slawomir Michalak et al.</t>
  </si>
  <si>
    <t>PD but not DNA study</t>
  </si>
  <si>
    <t>Oxidative Medicine and Cellular Longevity</t>
  </si>
  <si>
    <t>10.1155/2017/9703574</t>
  </si>
  <si>
    <t>https://www.scopus.com/inward/record.uri?eid=2-s2.0-85030628961&amp;doi=10.1155%2f2017%2f9703574&amp;partnerID=40&amp;md5=01f49d8e2aaea933a0c352fbcdcfe84e</t>
  </si>
  <si>
    <t>Department of Neurochemistry and Neuropathology, Poznan University of Medical Sciences, Przybyszewskiego str. 49, Poznan, 60-355, Poland; Department of Neurology, Poznan University of Medical Sciences, Przybyszewskiego str. 49, Poznan, 60-355, Poland; Department of Laboratory Diagnostics, Poznan University of Medical Sciences, Szamarzewskiego str. 82/84, Poznan, 60-569, Poland</t>
  </si>
  <si>
    <t>Michalak, S., Department of Neurochemistry and Neuropathology, Poznan University of Medical Sciences, Przybyszewskiego str. 49, Poznan, 60-355, Poland; Florczak-Wyspiańska, J., Department of Neurology, Poznan University of Medical Sciences, Przybyszewskiego str. 49, Poznan, 60-355, Poland; Rybacka-Mossakowska, J., Department of Neurochemistry and Neuropathology, Poznan University of Medical Sciences, Przybyszewskiego str. 49, Poznan, 60-355, Poland; Ambrosius, W., Department of Neurology, Poznan University of Medical Sciences, Przybyszewskiego str. 49, Poznan, 60-355, Poland; Osztynowicz, K., Department of Neurochemistry and Neuropathology, Poznan University of Medical Sciences, Przybyszewskiego str. 49, Poznan, 60-355, Poland; Baszczuk, A., Department of Laboratory Diagnostics, Poznan University of Medical Sciences, Szamarzewskiego str. 82/84, Poznan, 60-569, Poland; Kozubski, W., Department of Neurology, Poznan University of Medical Sciences, Przybyszewskiego str. 49, Poznan, 60-355, Poland; Wysocka, E., Department of Laboratory Diagnostics, Poznan University of Medical Sciences, Szamarzewskiego str. 82/84, Poznan, 60-569, Poland</t>
  </si>
  <si>
    <t>Blood; Oxygen; Ultrasonics; Antioxidant properties; Deacetylase activity; Mitochondrial dysfunction; Mitochondrial respiration; Movement disorders; Pathophysiological; Peripheral blood mononuclear cells; Ultrasound measurement; Diseases; oxygen; sirtuin 3; sirtuin 3; adult; Article; controlled study; corticobasal degeneration; diffuse Lewy body disease; echography; electron transport; enzyme activity; human; human cell; major clinical study; middle aged; mitochondrial respiration; motor dysfunction; nerve degeneration; oxygen consumption; Parkinson disease; peripheral blood mononuclear cell; progressive supranuclear palsy; protein expression; respirometry; Shy Drager syndrome; synucleinopathy; cell respiration; female; genetics; male; metabolism; mitochondrion; mononuclear cell; motor dysfunction; physiology; Cells; Diseases; Respiration; Ultrasonic Frequencies; Cell Respiration; Female; Humans; Leukocytes, Mononuclear; Male; Middle Aged; Mitochondria; Movement Disorders; Sirtuin 3</t>
  </si>
  <si>
    <t>Mizuno Y; Ikebe S; Hattori N; Nakagawa-Hattori Y; Mochizuki H; Tanaka M; Ozawa T</t>
  </si>
  <si>
    <t>Comparative Study</t>
  </si>
  <si>
    <t>Role of mitochondria in the etiology and pathogenesis of Parkinson's disease.</t>
  </si>
  <si>
    <t>We discuss the etiology and pathogenesis of Parkinson's disease (PD). Our group and others have found a decrease in complex I of the mitochondrial electron transfer complex in the substantia nigra of patients with PD; in addition, we reported loss of the alpha-ketoglutarate dehydrogenase complex (KGDHC) in the substantia nigra. Dual loss of complex I and the KGDHC will deleteriously affect the electron transport and ATP synthesis; we believe that energy crisis is the most important mechanism of nigral cell death in PD. Oxidative stress has also been implicated as an important contributor to nigral cell death in PD, but we believe that oxidative stress is a secondary phenomenon to respiratory failure, because respiratory failure will increase oxygen free-radical formation and consume glutathione. The primary cause of mitochondrial respiratory failure has not been elucidated yet, but additive effect of environmental neurotoxins in genetically predisposed persons appears to be the most likely possibility.</t>
  </si>
  <si>
    <t>Biochimica et biophysica acta</t>
  </si>
  <si>
    <t>10.1016/0925-4439(95)00038-6</t>
  </si>
  <si>
    <t>DNA, Mitochondrial metabolism; Mitochondria metabolism; Parkinson Disease metabolism; 1-Methyl-4-phenyl-1,2,3,6-tetrahydropyridine; Animals; Brain metabolism; Citric Acid Cycle; DNA, Mitochondrial genetics; Electron Transport; Free Radicals metabolism; Glutathione metabolism; Humans; Ketoglutarate Dehydrogenase Complex metabolism; Models, Biological; NAD(P)H Dehydrogenase (Quinone) metabolism; Neurotoxins toxicity; Organ Specificity; Oxidative Stress; Oxygen Consumption; Parkinson Disease etiology; Parkinson Disease genetics; Parkinson Disease, Secondary chemically induced; Parkinson Disease, Secondary metabolism; Polymerase Chain Reaction; Reference Values; Substantia Nigra drug effects; Substantia Nigra metabolism; Substantia Nigra pathology</t>
  </si>
  <si>
    <t>Mizuno, Yoshikuni Ikebe, Shin-ichirou Hattori, Nobutaka Mochizuki, Hideki Nakagawa-Hattori, Yuko Kondo, Tomoyoshi</t>
  </si>
  <si>
    <t>Studies on the pathogenesis of Parkinson's disease in Japan</t>
  </si>
  <si>
    <t>Studies on the pathogenesis of nigral cell death in Parkinson's disease (PD) are reviewed. Discussions are focussd mainly on studies performed by Japanese investigators because of the purpose of this issue. We and other groups found a decrease in complex I of the mitochondrial electron transfer complex in the substantia nigra of patients with PD, and in addition to complex I deficiency, we reported loss of α-ketoglutarate dehydrogenase complex of the tricarboxylic acid cycle (TCA cycle) by immunohistochemistry. Thus mitochondrial respiratory failure and resultant energy crisis appear to be one of the most important mechanisms that lead nigral neurons to cell death. The primary cause of mitochondrial respiratory failure has not been elucidated yet; however, environmental neurotoxins such as 1-methyl-4-phenyl-1,2,3,6-tetrahydropyridine (MPTP) may be responsible for nigral cell death in PD; in this respect a number of candidate toxins including tetrahydroisoquinolines and β-carbolines have extensively been studied for nigral as well as mitochondrial toxicity. Recent progress in this field is also reviewed. Even if an environmental neurotoxin is involved in PD, exposure to such a neurotoxin alone may not account for its pathogenesis, as most of us are probably being exposed to the same toxin. Therefore, genetic predisposition appears to be essential for the development of PD. The genetic predisposition may involve hepatic detoxifying enzymes for such neurotoxins, the transport mechanism of those toxins to the brain, bioactivation of those toxins in the brain, the uptake mechanism to the nigral neurons, and the activity levels of target enzymes or proteins; all of these factors are being extensively studied in many laboratories at a molecular level.</t>
  </si>
  <si>
    <t>pathogenesis, genetic</t>
  </si>
  <si>
    <t>Archives of Gerontology and Geriatrics</t>
  </si>
  <si>
    <t>105-121</t>
  </si>
  <si>
    <t>https://doi.org/10.1016/0167-4943(94)90033-7</t>
  </si>
  <si>
    <t>https://www.sciencedirect.com/science/article/pii/0167494394900337</t>
  </si>
  <si>
    <t>Etiology Mitochondria Oxidative stress Parkinson's disease</t>
  </si>
  <si>
    <t>Morikawa N., Nakagawa-Hattori Y., Mizuno Y.</t>
  </si>
  <si>
    <t>Effect of dopamine, dimethoxyphenylethylamine, papaverine, and related compounds on mitochondrial respiration and complex I activity</t>
  </si>
  <si>
    <t>We report the effect of papaverine, tetrahydropapaverine, laudanosine, dimethoxyphenylethylamine, dopamine, and its metabolites on mitochondrial respiration and activities of the enzymes in the electron transfer complexes, as mitochondrial toxins may be implicated in the etiology and the pathogenesis of Parkinson's disease. Papaverine was the most potent inhibitor of complex I and NADH-linked mitochondrial respiration among the compounds tested next to rotenone. Tetrahydropapaverine, dimethoxyphenylethylamine, and laudanosine also inhibited NADH-linked mitochondrial respiration and complex I activity in this order. Dopamine and its metabolites showed either no inhibition or only very weak inhibition. Compounds with dimethoxy residues in the phenyl ring were associated with more potent inhibition of complex I than those without. Our results warrant further studies on these and some related compounds as candidate neurotoxins causing Parkinson's disease.</t>
  </si>
  <si>
    <t>PD, drug, biochemistry, no STM</t>
  </si>
  <si>
    <t>10.1046/j.1471-4159.1996.66031174.x</t>
  </si>
  <si>
    <t>https://www.scopus.com/inward/record.uri?eid=2-s2.0-0030051311&amp;doi=10.1046%2fj.1471-4159.1996.66031174.x&amp;partnerID=40&amp;md5=ab1483f9c5dec342341b20709ed526a5</t>
  </si>
  <si>
    <t>Department of Neurology, Juntendo University, School of Medicine, Tokyo, Japan; Department of Neurology, Juntendo University, School of Medicine, 2-1-1 Hongo, Bunkyo, Tokyo 113, Japan</t>
  </si>
  <si>
    <t>Morikawa, N., Department of Neurology, Juntendo University, School of Medicine, Tokyo, Japan; Nakagawa-Hattori, Y., Department of Neurology, Juntendo University, School of Medicine, Tokyo, Japan; Mizuno, Y., Department of Neurology, Juntendo University, School of Medicine, Tokyo, Japan, Department of Neurology, Juntendo University, School of Medicine, 2-1-1 Hongo, Bunkyo, Tokyo 113, Japan</t>
  </si>
  <si>
    <t>Complex I; Dopamine; Mitochondria; Papaverine; Parkinson's disease; Tetrahydroisoquinolines</t>
  </si>
  <si>
    <t>dopamine; homoveratrylamine; laudanosine; papaverine; reduced nicotinamide adenine dinucleotide; reduced nicotinamide adenine dinucleotide dehydrogenase (ubiquinone); rotenone; tetrahydropapaverine; animal cell; article; brain mitochondrion; controlled study; electron transport; enzyme inhibition; male; mitochondrial respiration; mouse; neurotoxicity; nonhuman; oxidative stress; Parkinson disease; priority journal; Animalia</t>
  </si>
  <si>
    <t>Morikawa N., Naoi M., Maruyama W., Ohta S., Kotake Y., Kawai H., Niwa T., Dostert P., Mizuno Y.</t>
  </si>
  <si>
    <t>Effects of various tetrahydroisoquinoline derivatives on mitochondrial respiration and the electron transfer complexes</t>
  </si>
  <si>
    <t>We report effect of various tetrahydroisoquinoline derivatives on mitochondrial respiration and the electron transfer complexes. Generally these compounds were potent inhibitors of NADH-linked mitochondrial state 3 respiration and complex I. Presence of a phenyl group at the C1 position or oxidation of N-methylated isoquinones into N-methylisoquinolinium ion augmented the potency to inhibit mitochondrial respiration and complex I. Many of these compounds have been identified in human brains. In view of the mitochondrial and oxidative stress hypothesis, our results suggest involvement of these neurotoxins as potential causes of mitochondrial failure in Parkinson's disease.</t>
  </si>
  <si>
    <t>PD, neuroscience, biochemistry</t>
  </si>
  <si>
    <t>Journal of Neural Transmission</t>
  </si>
  <si>
    <t>10.1007/s007020050087</t>
  </si>
  <si>
    <t>https://www.scopus.com/inward/record.uri?eid=2-s2.0-0031706179&amp;doi=10.1007%2fs007020050087&amp;partnerID=40&amp;md5=6da189e122362a36f2046cea6f176f97</t>
  </si>
  <si>
    <t>Department of Neurology, Juntendo University, School of Medicine, Tokyo, Japan; Department of Biosciences, Nagoya Institute of Technology, Nagoya, Japan; Lab. of Biochemistry and Metabolism, Department of Basic Gerontology, Natl. Inst. for Longevity Sciences, Obu, Japan; Dept. of Bioorg. and Med. Chemistry, Faculty of Pharmaceutical Sciences, University of Tokyo, Tokyo, Japan; Department of Internal Medicine, Nagoya University Branch Hospital, Nagoya, Japan; Pharmacia-Upjohn, Milan, Italy; Department of Neurology, Juntendo University, School of Medicine, 2-1-1 Hongo, Bunkyo, Tokyo 113, Japan</t>
  </si>
  <si>
    <t>Morikawa, N., Department of Neurology, Juntendo University, School of Medicine, Tokyo, Japan; Naoi, M., Department of Biosciences, Nagoya Institute of Technology, Nagoya, Japan; Maruyama, W., Lab. of Biochemistry and Metabolism, Department of Basic Gerontology, Natl. Inst. for Longevity Sciences, Obu, Japan; Ohta, S., Dept. of Bioorg. and Med. Chemistry, Faculty of Pharmaceutical Sciences, University of Tokyo, Tokyo, Japan; Kotake, Y., Dept. of Bioorg. and Med. Chemistry, Faculty of Pharmaceutical Sciences, University of Tokyo, Tokyo, Japan; Kawai, H., Dept. of Bioorg. and Med. Chemistry, Faculty of Pharmaceutical Sciences, University of Tokyo, Tokyo, Japan; Niwa, T., Department of Internal Medicine, Nagoya University Branch Hospital, Nagoya, Japan; Dostert, P., Pharmacia-Upjohn, Milan, Italy; Mizuno, Y., Department of Neurology, Juntendo University, School of Medicine, Tokyo, Japan, Department of Neurology, Juntendo University, School of Medicine, 2-1-1 Hongo, Bunkyo, Tokyo 113, Japan</t>
  </si>
  <si>
    <t>Complex I; Mitochondria; Neurotoxins; Parkinson's disease; Pathogenesis; Tetrahydroisoquinolines</t>
  </si>
  <si>
    <t>reduced nicotinamide adenine dinucleotide; tetrahydroisoquinoline derivative; animal tissue; article; controlled study; electron transport; male; mitochondrial respiration; mouse; nonhuman; oxidative stress; Parkinson disease; priority journal</t>
  </si>
  <si>
    <t>Morré D.J., Morré D.M.</t>
  </si>
  <si>
    <t>Non-mitochondrial coenzyme Q</t>
  </si>
  <si>
    <t>The key role of coenzyme Q (ubiquinone or Q) is in mitochondrial and prokaryotic energetics. Less well investigated is the basis for its presence in eukaryotic membrane locations other than mitochondria and in plasma where both antioxidant and potentially more targeted roles are indicated. Included in the latter is that of a lipid-soluble electron transfer intermediate that serves as the transmembrane component of plasma membrane and Golgi apparatus electron transport, which regulates cytosolic NAD +/NADH ratios and is involved in vectorial membrane displacements and in the regulation of cell growth. Important protective effects on circulating lipoproteins and in the prevention of coronary artery disease ensue not only from the antioxidant role of CoQ 10 but also from its ability to directly block protein oxidation and superoxide generation of the TM-9 family of membrane proteins known as age-related NADH oxidase or arNOX (ENOX3) and their shed forms that appear after age 30 and some of which associate specifically with low-density lipoprotein particles to catalyze protein oxidation and crosslinking. © 2011 International Union of Biochemistry and Molecular Biology, Inc.</t>
  </si>
  <si>
    <t>BioFactors</t>
  </si>
  <si>
    <t>10.1002/biof.156</t>
  </si>
  <si>
    <t>https://www.scopus.com/inward/record.uri?eid=2-s2.0-80054870971&amp;doi=10.1002%2fbiof.156&amp;partnerID=40&amp;md5=6e88050a165eee3d2dbee10618152094</t>
  </si>
  <si>
    <t>NOX Technologies, Purdue Research Park, West Lafayette, IN, United States</t>
  </si>
  <si>
    <t>Morré, D.J., NOX Technologies, Purdue Research Park, West Lafayette, IN, United States; Morré, D.M., NOX Technologies, Purdue Research Park, West Lafayette, IN, United States</t>
  </si>
  <si>
    <t>ArNOX; Cell growth; Coenzyme Q 10; Endoplasmic reticulum; ENOX proteins; Golgi apparatus; Plasma membrane</t>
  </si>
  <si>
    <t>alpha tocopherol; capsaicin; cytochrome b5 reductase; dicoumarol; epigallocatechin gallate; extracellular superoxide dismutase; lipoprotein; low density lipoprotein; prasterone; reduced nicotinamide adenine dinucleotide; reduced nicotinamide adenine dinucleotide (phosphate) dehydrogenase (quinone); reduced nicotinamide adenine dinucleotide dehydrogenase; reduced nicotinamide adenine dinucleotide dehydrogenase (ubiquinone); squalene; superoxide; ubidecarenone; ubiquinone; Alzheimer disease; antioxidant activity; cell aging; cell culture; cell energy; cell growth; cell membrane; cell motion; cell nucleus membrane; coronary artery disease; endoplasmic reticulum; eukaryotic cell; Golgi complex; human; Huntington chorea; lipogenesis; mitochondrial energy transfer; mitochondrial respiration; mitochondrial targeting signal; modulation; nonhuman; nucleotide sequence; oxidative stress; Parkinson disease; priority journal; protein cross linking; review; Animals; Antioxidants; Biological Transport; Cell Membrane; Electron Transport; Endoplasmic Reticulum; Golgi Apparatus; Humans; Mitochondria; NADH, NADPH Oxidoreductases; Oxidative Stress; Superoxide Dismutase; Ubiquinone; Eukaryota; Prokaryota</t>
  </si>
  <si>
    <t>Mukherjee S., Kapp E.A., Lothian A., Roberts A.M., Vasil'Ev Y.V., Boughton B.A., Barnham K.J., Kok W.M., Hutton C.A., Masters C.L., Bush A.I., Beckman J.S., Dey S.G., Roberts B.R.</t>
  </si>
  <si>
    <t>Characterization and Identification of Dityrosine Cross-Linked Peptides Using Tandem Mass Spectrometry</t>
  </si>
  <si>
    <t>The use of mass spectrometry coupled with chemical cross-linking of proteins has become a powerful tool for proteins structure and interactions studies. Unlike structural analysis of proteins using chemical reagents specific for lysine or cysteine residues, identification of gas-phase fragmentation patterns of endogenous dityrosine cross-linked peptides have not been investigated. Dityrosine cross-linking in proteins and peptides are clinical markers of oxidative stress, aging, and neurodegenerative diseases including Alzheimer's disease and Parkinson's disease. In this study, we investigated and characterized the fragmentation pattern of a synthetically prepared dityrosine cross-linked dimer of Aβ(1-16) using ESI tandem mass spectrometry. We then detailed the fragmentation pattern of dityrosine cross-linked Aβ(1-16), using collision induced dissociation (CID), higher-energy collision induced dissociation (HCD), electron transfer dissociation (ETD), and electron capture dissociation (ECD). Application of these generic fragmentation rules of dityrosine cross-linked peptides allowed for the identification of dityrosine cross-links in peptides of Aβ and α-synuclein generated in vitro by enzymatic peroxidation. We report, for the first time, the dityrosine cross-linked residues in human hemoglobin and α-synuclein under oxidative conditions. Together these tools open up the potential for automated analysis of this naturally occurring post-translation modification in neurodegenerative diseases as well as other pathological conditions. © 2017 American Chemical Society.</t>
  </si>
  <si>
    <t>mass spectroscopy</t>
  </si>
  <si>
    <t>10.1021/acs.analchem.7b00941</t>
  </si>
  <si>
    <t>https://www.scopus.com/inward/record.uri?eid=2-s2.0-85020875095&amp;doi=10.1021%2facs.analchem.7b00941&amp;partnerID=40&amp;md5=390e8b8782f6175e100f40eee491c283</t>
  </si>
  <si>
    <t>Florey Institute of Neuroscience and Mental Health, University of Melbourne, 30 Royal Parade, Parkville, VIC  3052, Australia; Department of Inorganic Chemistry, Indian Association for the Cultivation of Science, Jadavpur, Kolkata, 700032, India; Cooperative Research Centre for Mental Health, Parkville, VIC  3052, Australia; Linus Pauling Institute, Department of Biochemistry and Biophysics, Oregon State University, Corvallis, OR  97331, United States; Metabolomics Australia, School of Biosciences, University of Melbourne, Parkville, VIC  3052, Australia; Bio21 Molecular Science and Biotechnology Institute, University of Melbourne, Parkville, VIC  3052, Australia; School of Chemistry, University of Melbourne, Parkville, VIC  3052, Australia</t>
  </si>
  <si>
    <t>Mukherjee, S., Florey Institute of Neuroscience and Mental Health, University of Melbourne, 30 Royal Parade, Parkville, VIC  3052, Australia, Department of Inorganic Chemistry, Indian Association for the Cultivation of Science, Jadavpur, Kolkata, 700032, India; Kapp, E.A., Florey Institute of Neuroscience and Mental Health, University of Melbourne, 30 Royal Parade, Parkville, VIC  3052, Australia, Cooperative Research Centre for Mental Health, Parkville, VIC  3052, Australia; Lothian, A., Florey Institute of Neuroscience and Mental Health, University of Melbourne, 30 Royal Parade, Parkville, VIC  3052, Australia, Cooperative Research Centre for Mental Health, Parkville, VIC  3052, Australia; Roberts, A.M., Florey Institute of Neuroscience and Mental Health, University of Melbourne, 30 Royal Parade, Parkville, VIC  3052, Australia, Cooperative Research Centre for Mental Health, Parkville, VIC  3052, Australia; Vasil'Ev, Y.V., Linus Pauling Institute, Department of Biochemistry and Biophysics, Oregon State University, Corvallis, OR  97331, United States; Boughton, B.A., Metabolomics Australia, School of Biosciences, University of Melbourne, Parkville, VIC  3052, Australia; Barnham, K.J., Florey Institute of Neuroscience and Mental Health, University of Melbourne, 30 Royal Parade, Parkville, VIC  3052, Australia, Bio21 Molecular Science and Biotechnology Institute, University of Melbourne, Parkville, VIC  3052, Australia; Kok, W.M., Bio21 Molecular Science and Biotechnology Institute, University of Melbourne, Parkville, VIC  3052, Australia, School of Chemistry, University of Melbourne, Parkville, VIC  3052, Australia; Hutton, C.A., Bio21 Molecular Science and Biotechnology Institute, University of Melbourne, Parkville, VIC  3052, Australia, School of Chemistry, University of Melbourne, Parkville, VIC  3052, Australia; Masters, C.L., Florey Institute of Neuroscience and Mental Health, University of Melbourne, 30 Royal Parade, Parkville, VIC  3052, Australia, Cooperative Research Centre for Mental Health, Parkville, VIC  3052, Australia; Bush, A.I., Florey Institute of Neuroscience and Mental Health, University of Melbourne, 30 Royal Parade, Parkville, VIC  3052, Australia, Cooperative Research Centre for Mental Health, Parkville, VIC  3052, Australia; Beckman, J.S., Linus Pauling Institute, Department of Biochemistry and Biophysics, Oregon State University, Corvallis, OR  97331, United States; Dey, S.G., Department of Inorganic Chemistry, Indian Association for the Cultivation of Science, Jadavpur, Kolkata, 700032, India; Roberts, B.R., Florey Institute of Neuroscience and Mental Health, University of Melbourne, 30 Royal Parade, Parkville, VIC  3052, Australia, Cooperative Research Centre for Mental Health, Parkville, VIC  3052, Australia</t>
  </si>
  <si>
    <t>Amino acids; Chemical analysis; Crosslinking; Dimers; Dissociation; Mass spectrometry; Neurodegenerative diseases; Peptides; Spectrometry; Collision induced dissociation; Electron capture dissociation; Electron-transfer dissociation; ESI tandem mass spectrometry; Gas-phase fragmentation; Pathological conditions; Post-translation modification; Tandem mass spectrometry; Proteins; cross linking reagent; dityrosine; peptide; tyrosine; analogs and derivatives; tandem mass spectrometry; Cross-Linking Reagents; Peptides; Tandem Mass Spectrometry; Tyrosine</t>
  </si>
  <si>
    <t>Musatov A., Robinson N.C.</t>
  </si>
  <si>
    <t>Susceptibility of mitochondrial electron-transport complexes to oxidative damage. Focus on cytochrome c oxidase</t>
  </si>
  <si>
    <t>Reactive oxygen species (ROS) are associated with a number of mitochondrial disorders. These include: ischemia/reperfusion injury, Parkinson's disease, Alzheimer's disease, neurodegenerative diseases, and other age-related degenerative changes. ROS can be generated at numerous sites within the cell, but the mitochondrial electron transport chain is recognized as the major source of intracellular ROS. Two mitochondrial electron-transfer complexes are major sources of ROS: complex I and complex III. Oxidative damage to either of these complexes, or to electron transport complexes that are in close proximity to these ROS sources, e.g., cytochrome c oxidase, would be expected to inhibit electron transport. Such inhibition would lead to increased electron leakage and more ROS production, much like the well-known effect of adding electron transport inhibitors. Recent studies reveal that ROS and lipid peroxidation products are effective inhibitors of the electron-transport complexes. In some cases, inactivation of enzymes correlates with chemical modification of only a small number of unusually reactive amino acids. In this article, we review current knowledge of ROS-induced alterations within three complexes: (1) complex IV; (2) complex III; and (3) complex I. Our goal is to identify "hot spots" within each complex that are easily chemically modified and could be responsible for ROS-induced inhibition of the individual complexes. Special attention has been placed on ROS-induced damage to cardiolipin that is tightly bound to each of the inner membrane protein complexes. Peroxidation of the bound cardiolipin is thought to be particularly important since its close proximity and long residence time on the protein make it an especially effective reagent for subsequent ROS-induced damage to these proteins. © 2012 Informa UK, Ltd.</t>
  </si>
  <si>
    <t>Free Radical Research</t>
  </si>
  <si>
    <t>10.3109/10715762.2012.717273</t>
  </si>
  <si>
    <t>https://www.scopus.com/inward/record.uri?eid=2-s2.0-84867534243&amp;doi=10.3109%2f10715762.2012.717273&amp;partnerID=40&amp;md5=e19f79c833d670659d1e1d9b296bf1cb</t>
  </si>
  <si>
    <t>Department of Biochemistry, University of Texas Health Science Center, 7703 Floyd Curl Drive, San Antonio, TX 78229-3900, United States; Institute of Experimental Physics Slovak Academic of Science, Watsonova, Košice, Slovakia</t>
  </si>
  <si>
    <t>Musatov, A., Department of Biochemistry, University of Texas Health Science Center, 7703 Floyd Curl Drive, San Antonio, TX 78229-3900, United States, Institute of Experimental Physics Slovak Academic of Science, Watsonova, Košice, Slovakia; Robinson, N.C., Department of Biochemistry, University of Texas Health Science Center, 7703 Floyd Curl Drive, San Antonio, TX 78229-3900, United States</t>
  </si>
  <si>
    <t>Cardiolipin; Complex I; Complex III; Complex IV; Oxygen species; Reactive</t>
  </si>
  <si>
    <t>cardiolipin; cytochrome c; cytochrome c oxidase; membrane protein; peroxynitrite; reactive oxygen metabolite; superoxide; superoxide dismutase; aging; catalysis; chemical modification; chemical reaction; crystal structure; crystallography; degenerative disease; Drosophila melanogaster; electron transport; human; hydrolysis; lipid oxidation; liquid chromatography; mass spectrometry; mitochondrial membrane potential; mitochondrion; molecular weight; nonhuman; oxidation; peroxidation; regulatory mechanism; review; Thermus thermophilus; Animals; Cardiolipins; Electron Transport; Electron Transport Complex IV; Humans; Mitochondria; Oxidation-Reduction; Oxidative Stress; Reactive Oxygen Species</t>
  </si>
  <si>
    <t>Navarro A., Boveris A.</t>
  </si>
  <si>
    <t>Brain mitochondrial dysfunction in aging, neurodegeneration, and Parkinson's disease</t>
  </si>
  <si>
    <t>Brain senescence and neurodegeneration occur with a mitochondrial dysfunction characterized by impaired electron transfer and by oxidative damage. Brain mitochondria of old animals show decreased rates of electron transfer in complexes I and IV, decreased membrane potential, increased content of the oxidation products of phospholipids and proteins and increased size and fragility. This impairment, with complex I inactivation and oxidative damage, is named "complex I syndrome" and is recognized as characteristic of mammalian brain aging and of neurodegenerative diseases. Mitochondrial dysfunction is more marked in brain areas as rat hippocampus and frontal cortex, in human cortex in Parkinson's disease and dementia with Lewy bodies, and in substantia nigra in Parkinson's disease. The molecular mechanisms involved in complex I inactivation include the synergistic inactivations produced by ONOO- mediated reactions, by reactions with free radical intermediates of lipid peroxidation and by amine-aldehyde adduction reactions. The accumulation of oxidation products prompts the idea of antioxidant therapies. High doses of vitamin E produce a significant protection of complex I activity and mitochondrial function in rats and mice, and with improvement of neurological functions and increased median life span in mice. Mitochondria-targeted antioxidants, as the Skulachev cations covalently attached to vitamin E, ubiquinone and PBN and the SS tetrapeptides, are negatively charged and accumulate in mitochondria where they exert their antioxidant effects. Activation of the cellular mechanisms that regulate mitochondrial biogenesis is another potential therapeutic strategy, since the process generates organelles devoid of oxidation products and with full enzymatic activity and capacity for ATP production. © 2010 Navarro and Boveris.</t>
  </si>
  <si>
    <t>biochemistry, PD, no DNA</t>
  </si>
  <si>
    <t>SEP</t>
  </si>
  <si>
    <t>10.3389/fnagi.2010.00034</t>
  </si>
  <si>
    <t>https://www.scopus.com/inward/record.uri?eid=2-s2.0-79955646829&amp;doi=10.3389%2ffnagi.2010.00034&amp;partnerID=40&amp;md5=254a758cf78105b73a874929a259a14a</t>
  </si>
  <si>
    <t>Department of Biochemistry and Molecular Biology, Faculty of Medicine, University of Cádiz, Cádiz, Spain; Laboratory of Free Radical Biology, School of Pharmacy and Biochemistry, University of Buenos Aires, Buenos Aires, Argentina</t>
  </si>
  <si>
    <t>Navarro, A., Department of Biochemistry and Molecular Biology, Faculty of Medicine, University of Cádiz, Cádiz, Spain; Boveris, A., Laboratory of Free Radical Biology, School of Pharmacy and Biochemistry, University of Buenos Aires, Buenos Aires, Argentina</t>
  </si>
  <si>
    <t>Antioxidant therapy; Complex I syndrome; Mitochondria-targeted antioxidants; Vitamin E</t>
  </si>
  <si>
    <t>Naydenov AV; Vassoler F; Luksik AS; Kaczmarska J; Konradi C</t>
  </si>
  <si>
    <t>Mitochondrial abnormalities in the putamen in Parkinson's disease dyskinesia.</t>
  </si>
  <si>
    <t>Prolonged treatment of Parkinson's disease (PD) with levodopa leads to disabling side effects collectively referred to as 'dyskinesias'. We hypothesized that bioenergetic function in the putamen might play a crucial role in the development of dyskinesias. To test this hypothesis, we used post mortem samples of the human putamen and applied real time-PCR approaches and gene expression microarrays. We found that mitochondrial DNA (mtDNA) levels are decreased in patients who have developed dyskinesias, and mtDNA damage is concomitantly increased. These pathologies were not observed in PD subjects without signs of dyskinesias. The group of nuclear mRNA transcripts coding for the proteins of the mitochondrial electron transfer chain was decreased in patients with dyskinesias to a larger extent than in patients who had not developed dyskinesias. To examine whether dopamine fluctuations affect mtDNA levels in dopaminoceptive neurons, rat striatal neurons in culture were repeatedly exposed to levodopa, dopamine or their metabolites. MtDNA levels were reduced after treatment with dopamine, but not after treatment with dopamine metabolites. Levodopa led to an increase in mtDNA levels. We conclude that mitochondrial susceptibility in the putamen plays a role in the development of dyskinesias.</t>
  </si>
  <si>
    <t>Acta neuropathologica</t>
  </si>
  <si>
    <t>10.1007/s00401-010-0740-8</t>
  </si>
  <si>
    <t>Antiparkinson Agents adverse effects; Dyskinesia, Drug-Induced pathology; Mitochondria pathology; Parkinson Disease pathology; Putamen pathology; Animals; Chromatography, High Pressure Liquid; DNA, Mitochondrial drug effects; Dopamine adverse effects; Dopamine metabolism; Humans; Levodopa adverse effects; Levodopa metabolism; Male; Mitochondria drug effects; Neurons drug effects; Neurons pathology; Oligonucleotide Array Sequence Analysis; Parkinson Disease drug therapy; Putamen drug effects; RNA drug effects; RNA, Mitochondrial; Rats; Reverse Transcriptase Polymerase Chain Reaction; Male</t>
  </si>
  <si>
    <t>Nishino T.</t>
  </si>
  <si>
    <t>Single Molecule Analysis Based on Molecular Tips of Scanning Tunneling Microscopy</t>
  </si>
  <si>
    <t>We have developed molecular tips of scanning tunneling microscopy (STM) for singlemolecule analyses on solid surfaces. The molecular tips enable the selective observation of functional groups and metal ions on the basis of chemical interactions between the sample and tip molecules. A deliberate design for the chemical structure of a molecular tip leads to sophisticated molecular recognition at the single-molecule level, including chiral recognition and selective visualization of atomic defects in carbon nanotubes. Moreover, electron transfer from a single molecule to adjacent another single molecule can be quantified by molecular STM tips. Such electron transfer plays an essential role in the functional nanostructures realized by a self-assembly technique, in which chemical interactions are utilized to organize molecules. However, rather little is known about the electron-transfer property between single molecules. In addition, we have demonstrated that the measurement of this electron transfer is useful for ultrasensitive sensing applications, e.g., the detection of a single DNA molecule. © 2012, The Japan Society for Analytical Chemistry. All rights reserved.</t>
  </si>
  <si>
    <t>Japanese</t>
  </si>
  <si>
    <t>Article not English – Japanese (only Abstract English), STM, ET, DNA single molecule detection</t>
  </si>
  <si>
    <t>Bunseki Kagaku</t>
  </si>
  <si>
    <t>10.2116/bunsekikagaku.61.833</t>
  </si>
  <si>
    <t>https://www.scopus.com/inward/record.uri?eid=2-s2.0-84938676244&amp;doi=10.2116%2fbunsekikagaku.61.833&amp;partnerID=40&amp;md5=e4c8ccf752d8732302056357d629d65f</t>
  </si>
  <si>
    <t>Nanoscience and Nanotechnology Research Center, Research Organization for the 21st Century, Osaka Prefecture University, 1-2, Gakuen-cho, Naka-ku, Sakai-shi, Osaka 599-8570, Japan</t>
  </si>
  <si>
    <t>Nishino, T., Nanoscience and Nanotechnology Research Center, Research Organization for the 21st Century, Osaka Prefecture University, 1-2, Gakuen-cho, Naka-ku, Sakai-shi, Osaka 599-8570, Japan</t>
  </si>
  <si>
    <t>chemical recognition; molecular electronics; molecular tip; scanning tunneling microscopy</t>
  </si>
  <si>
    <t>Núñez M.T., Urrutia P., Mena N., Aguirre P., Tapia V., Salazar J.</t>
  </si>
  <si>
    <t>Iron toxicity in neurodegeneration</t>
  </si>
  <si>
    <t>Iron is an essential element for life on earth, participating in a plethora of cellular processes where one-electron transfer reactions are required. Its essentiality, coupled to its scarcity in aqueous oxidative environments, has compelled living organisms to develop mechanisms that ensure an adequate iron supply, at times with disregard to long-term deleterious effects derived from iron accumulation. However, iron is an intrinsic producer of reactive oxygen species, and increased levels of iron promote neurotoxicity because of hydroxyl radical formation, which results in glutathione consumption, protein aggregation, lipid peroxidation and nucleic acid modification. Neurons from brain areas sensitive to degeneration accumulate iron with age and thus are subjected to an ever increasing oxidative stress with the accompanying cellular damage. The ability of these neurons to survive depends on the adaptive mechanisms developed to cope with the increasing oxidative load. Here, we describe the chemical and thermodynamic peculiarities of iron chemistry in living matter, review the components of iron homeostasis in neurons and elaborate on the mechanisms by which iron homeostasis is lost in Parkinson's disease, Alzheimer's disease and other diseases in which iron accumulation has been demonstrated. © 2012 Springer Science+Business Media, LLC.</t>
  </si>
  <si>
    <t>biochemistry, iron neurotoxicity</t>
  </si>
  <si>
    <t>BioMetals</t>
  </si>
  <si>
    <t>10.1007/s10534-012-9523-0</t>
  </si>
  <si>
    <t>https://www.scopus.com/inward/record.uri?eid=2-s2.0-84864917070&amp;doi=10.1007%2fs10534-012-9523-0&amp;partnerID=40&amp;md5=59a3ea86aa97b89761c1d8ae69c64c88</t>
  </si>
  <si>
    <t>Department of Biology, Faculty of Sciences, Universidad de Chile and Cell Dynamics and Biotechnology Institute, Santiago, Chile</t>
  </si>
  <si>
    <t>Núñez, M.T., Department of Biology, Faculty of Sciences, Universidad de Chile and Cell Dynamics and Biotechnology Institute, Santiago, Chile; Urrutia, P., Department of Biology, Faculty of Sciences, Universidad de Chile and Cell Dynamics and Biotechnology Institute, Santiago, Chile; Mena, N., Department of Biology, Faculty of Sciences, Universidad de Chile and Cell Dynamics and Biotechnology Institute, Santiago, Chile; Aguirre, P., Department of Biology, Faculty of Sciences, Universidad de Chile and Cell Dynamics and Biotechnology Institute, Santiago, Chile; Tapia, V., Department of Biology, Faculty of Sciences, Universidad de Chile and Cell Dynamics and Biotechnology Institute, Santiago, Chile; Salazar, J., Department of Biology, Faculty of Sciences, Universidad de Chile and Cell Dynamics and Biotechnology Institute, Santiago, Chile</t>
  </si>
  <si>
    <t>Fe-S clusters; GSH; Iron homeostasis; Mitochondria dysfunction; Neurodegeneration</t>
  </si>
  <si>
    <t>1,2,3,6 tetrahydro 1 methyl 4 phenylpyridine; 6 transmembrane epithelial antigen of the prostate 3; chemokine receptor CXCR4; ferritin; glutathione; immunoglobulin enhancer binding protein; iron regulatory protein 1; lipopolysaccharide; membrane protein; n methyl dextro aspartic acid; natural resistance associated macrophage protein 2; neuromelanin; protein FPN1; protein ZIP14; protein ZIP14A; protein ZIP14B; reactive oxygen metabolite; stromal cell derived receptor 2; succinate dehydrogenase; transferrin; transferrin receptor; transient receptor potential channel 6; unclassified drug; voltage dependent anion channel; Alzheimer disease; article; binding affinity; degenerative disease; homeostasis; human; Huntington chorea; immunoreactivity; iron absorption; iron overload; lipid peroxidation; locus ceruleus; nerve degeneration; nonhuman; oligodendroglia; oxidation reduction state; oxidative stress; Parkinson disease; protein aggregation; protein binding; protein expression; protein function; protein localization; protein modification; protein motif; protein synthesis; solubility; substantia nigra; thermodynamics; upregulation; Animals; Glutathione; Homeostasis; Humans; Iron; Models, Biological; Neurodegenerative Diseases; Oxidative Stress; Thermodynamics</t>
  </si>
  <si>
    <t>Orsucci D., Filosto M., Siciliano G., Mancuso M.</t>
  </si>
  <si>
    <t>Electron transfer mediators and other metabolites and cofactors in the treatment of mitochondrial dysfunction</t>
  </si>
  <si>
    <t>Mitochondrial disorders (MDs) are caused by impairment of the mitochondrial electron transport chain (ETC). The ETC is needed for oxidative phosphorylation, which provides the cell with the most efficient energy outcome in terms of ATP production. One of the pathogenic mechanisms of MDs is the accumulation of reactive oxygen species. Mitochondrial dysfunction and oxidative stress appear to also have a strong impact on the pathogenesis of neurodegenerative diseases and cancer. The treatment of MDs is still inadequate. Therapies that have been attempted include ETC cofactors, other metabolites secondarily decreased in MDs, antioxidants, and agents acting on lactic acidosis. However, the role of these dietary supplements in the treatment of the majority of MDs remains unclear. This article reviews the rationale for their use and their role in clinical practice in the context of MDs and other disorders involving mitochondrial dysfunction. © 2009 International Life Sciences Institute.</t>
  </si>
  <si>
    <t>mitochondrial ETC</t>
  </si>
  <si>
    <t>Nutrition Reviews</t>
  </si>
  <si>
    <t>10.1111/j.1753-4887.2009.00221.x</t>
  </si>
  <si>
    <t>https://www.scopus.com/inward/record.uri?eid=2-s2.0-77956509964&amp;doi=10.1111%2fj.1753-4887.2009.00221.x&amp;partnerID=40&amp;md5=ea6847d9e8521860126923bbe10dcfca</t>
  </si>
  <si>
    <t>Department of Neuroscience, Neurological Clinic, University of Pisa, Via Roma 67, 56126 Pisa, Italy; Neurological Institute of Brescia, Italy</t>
  </si>
  <si>
    <t>Orsucci, D., Department of Neuroscience, Neurological Clinic, University of Pisa, Via Roma 67, 56126 Pisa, Italy; Filosto, M., Neurological Institute of Brescia, Italy; Siciliano, G., Department of Neuroscience, Neurological Clinic, University of Pisa, Via Roma 67, 56126 Pisa, Italy; Mancuso, M., Department of Neuroscience, Neurological Clinic, University of Pisa, Via Roma 67, 56126 Pisa, Italy</t>
  </si>
  <si>
    <t>Carnitine; Coenzyme Q10; Creatine; Idebenone; Lipoic acid</t>
  </si>
  <si>
    <t>adenosine triphosphate; alpha tocopherol; ascorbic acid; beta carotene; carnitine; creatine; dichloroacetic acid; dimethylglycine; hydroxymethylglutaryl coenzyme A reductase inhibitor; idebenone; levacecarnine; menadiol sodium phosphate; nicotinamide; placebo; reactive oxygen metabolite; retinol; riboflavin; succinic acid; thiamine; thioctic acid; ubidecarenone; warfarin; Alzheimer disease; amyotrophic lateral sclerosis; Becker muscular dystrophy; carnitine deficiency; cell energy; chronic progressive external ophthalmoplegia; clinical trial; degenerative disease; diet supplementation; disease classification; disorders of mitochondrial functions; DNA damage; drug bioavailability; drug blood level; drug effect; drug megadose; drug penetration; drug safety; drug transport; drug withdrawal; Duchenne muscular dystrophy; Friedreich ataxia; gastrointestinal symptom; gene mutation; human; Huntington chorea; hypoglycemia; hypotension; Kearns Sayre syndrome; lactic acidosis; Leber hereditary optic neuropathy; MELAS syndrome; MERRF syndrome; mitochondrial myopathy; mitochondrial respiration; myalgia; nonhuman; oxidative phosphorylation; oxidative stress; Parkinson disease; peripheral neuropathy; progressive supranuclear palsy; respiratory chain; review; rhabdomyolysis; substitution therapy; ubidecarenone deficiency; Acidosis, Lactic; Animals; Antioxidants; Carnitine; Creatine; Dietary Supplements; Electron Transport; Humans; Mitochondrial Diseases; Succinic Acid; Thioctic Acid; Ubiquinone; Vitamin B Complex; Vitamins</t>
  </si>
  <si>
    <t>Pastoris, O Dossena, M Foppa, P Catapano, M Ferrari, R Dagani, F</t>
  </si>
  <si>
    <t>Biochemical evaluations in skeletal muscles of primates with MPTP parkinson-like syndrome</t>
  </si>
  <si>
    <t>The toxic effects of the neurotoxin MPTP (1-methyl-4-phenyl-1,2,3,6-tetrahydropyridine) in primates can be exploited for investigating the physiopathology of Parkinson's disease which may also cause functional alterations of skeletal muscles, whose biochemical modifications have been studied very little. Some enzyme activities related to energy transduction in skeletal muscles were evaluated (gastrocnemius, soleus and biceps) from MPTP-treated monkeys. Systemically administered MPTP altered the enzyme activities related to: (i) the anaerobic glycolytic pathway (decrease in hexokinase and phosphofructokinase activities; increase in lactate dehydrogenase activity); (ii) the tricarboxylic acid cycle (decrease in malate dehydrogenase activity); (iii) the electron transfer chain (decrease in cytochrome oxidase activity related to complex IV). No alteration in mitochondrial Complex I was observed. Treatment with an ergot alkaloid derivative (dihydroergocryptine) modified some alterations in the muscle enzyme activities and reduced the rigidity and some autonomic dysfunction.</t>
  </si>
  <si>
    <t>neuroscience, physiopathology, biochemistry</t>
  </si>
  <si>
    <t>Pharmacological Research</t>
  </si>
  <si>
    <t>361-369</t>
  </si>
  <si>
    <t>https://doi.org/10.1016/1043-6618(95)80090-5</t>
  </si>
  <si>
    <t>https://www.sciencedirect.com/science/article/pii/1043661895800905</t>
  </si>
  <si>
    <t>MPTP Parkinson-like disease dihydroergocryptine enzyme activities skeletal muscles</t>
  </si>
  <si>
    <t>Peng M., Wang Y., Fu Q., Sun F., Na N., Ouyang J.</t>
  </si>
  <si>
    <t>Melanosome-Targeting Near-Infrared Fluorescent Probe with Large Stokes Shift for in Situ Quantification of Tyrosinase Activity and Assessing Drug Effects on Differently Invasive Melanoma Cells</t>
  </si>
  <si>
    <t>Tyrosinase (TYR) plays a vital role in melanin biosynthesis and is widely regarded as a relatively specific marker for melanocytic lesions which involve vitiligo, malignant cutaneous melanoma, Parkinson's disease (PD), etc. However, the detection of TYR in living cells with fluorescent probes is usually interfered by diverse endogenous reactive oxygen species (ROS) and reactive nitrogen species (RNS). Herein, we synthesized a melanosome-targeting near-infrared (NIR) fluorescent probe (HB-NP) with a large Stokes shift (195 nm), achieving a highly sensitive and selective in situ detection for intracellular TYR, by incorporating a m-hydroxybenzyl moiety that recognizes TYR specifically and the morpholine unit which facilitates the probe accumulating in the melanosome into a salicyladazine skeleton. When treated with TYR, the probe itself with weak fluorescence is lit up via an inhibited photoinduced electron-transfer (PET) effect and HB-NP shows a strong fluorescence signal (nearly 48-fold enhancement) with a low detection limit of 0.5 U mL-1. HB-NP has been successfully applied in visualizing and in situ quantification of the intracellular TYR activity. Moreover, owing to the different expression levels of TYR, two human uveal melanoma cells with different invasive behaviors are distinguished by means of bioimaging and the effects of the inhibitor, kojic acid, and the up-regulating treatment, psoralen/ultraviolet A, on TYR activity of the two melanoma cells are evaluated. HB-NP is expected to be a useful tool to monitor diseases associated with the abnormal level of melanin and screen medicines for TYR disorder more effectively. © 2018 American Chemical Society.</t>
  </si>
  <si>
    <t>biomarker imaging, melanoma cancer</t>
  </si>
  <si>
    <t>10.1021/acs.analchem.8b00734</t>
  </si>
  <si>
    <t>https://www.scopus.com/inward/record.uri?eid=2-s2.0-85046417701&amp;doi=10.1021%2facs.analchem.8b00734&amp;partnerID=40&amp;md5=7b1ab01eaf9503b59a2dd924bca2f4a0</t>
  </si>
  <si>
    <t>Key Laboratory of Theoretical and Computational Photochemistry, Ministry of Education, College of Chemistry, Beijing Normal University, Beijing, 100875, China</t>
  </si>
  <si>
    <t>Peng, M., Key Laboratory of Theoretical and Computational Photochemistry, Ministry of Education, College of Chemistry, Beijing Normal University, Beijing, 100875, China; Wang, Y., Key Laboratory of Theoretical and Computational Photochemistry, Ministry of Education, College of Chemistry, Beijing Normal University, Beijing, 100875, China; Fu, Q., Key Laboratory of Theoretical and Computational Photochemistry, Ministry of Education, College of Chemistry, Beijing Normal University, Beijing, 100875, China; Sun, F., Key Laboratory of Theoretical and Computational Photochemistry, Ministry of Education, College of Chemistry, Beijing Normal University, Beijing, 100875, China; Na, N., Key Laboratory of Theoretical and Computational Photochemistry, Ministry of Education, College of Chemistry, Beijing Normal University, Beijing, 100875, China; Ouyang, J., Key Laboratory of Theoretical and Computational Photochemistry, Ministry of Education, College of Chemistry, Beijing Normal University, Beijing, 100875, China</t>
  </si>
  <si>
    <t>Biochemistry; Cells; Cytology; Dermatology; Fluorescence; Fluorescence spectroscopy; Image enhancement; Melanin; Oncology; Probes; Fluorescent signals; Low detection limit; Melanin biosynthesis; Near-infrared fluorescent; Parkinson's disease; Photo-induced electron transfer; Reactive nitrogen species; Reactive oxygen species; Infrared devices; fluorescent dye; kojic acid; monophenol monooxygenase; psoralen; pyrone derivative; chemistry; enzymology; fluorescence imaging; human; infrared radiation; melanoma; melanosome; metabolism; pathology; synthesis; tumor invasion; ultraviolet radiation; Ficusin; Fluorescent Dyes; Humans; Infrared Rays; Melanoma; Melanosomes; Monophenol Monooxygenase; Neoplasm Invasiveness; Optical Imaging; Pyrones; Ultraviolet Rays</t>
  </si>
  <si>
    <t>Pettus E.H., Betarbet R., Cottrell B., Wallace D.C., Madyastha V., Greenamyre J.T.</t>
  </si>
  <si>
    <t>Immunocytochemical characterization of the mitochondrially encoded ND1 subunit of complex I (NADH:Ubiquinone oxidoreductase) in rat brain</t>
  </si>
  <si>
    <t>In Parkinson's disease, there is a selective defect in complex I of the electron transfer chain. To better understand complex I and its involvement in neurodegenerative disease, we raised an antibody against a conserved epitope of the human mitochondrially encoded subunit 1 of complex I (ND1). Antibodies were affinity purified and assessed by ELISA, immunoblotting, and immunocytochemistry. Immunoblots of brain homogenates from mouse, rat, and monkey brain showed a single 33-kDa band consistent with the predicted molecular mass of the protein. Subcellular fractionation showed the protein to be enriched in mitochondria. Immunocytochemistry in rat brain revealed punctate labeling in cell bodies and processes of neurons. Immunoreactivity generally co-localized with subunit IV of complex IV. In striatum, ND1 immunoreactivity was greatly enriched in large cholinergic neurons and neurons containing nitric oxide synthase, two cell populations that are resistant to excitotoxic and metabolic insults. In substantia nigra, many dopaminergic neurons had little ND1 immunoreactivity, which may help to explain their sensitivity to complex I inhibitors. In spinal cord, ND1 immunoreactivity was enriched in motor neurons. We conclude that complex I is differentially distributed across brain regions, between neurons and glia, and between types of neurons. This antibody should provide a valuable tool for assessing complex I in normal and pathological conditions.</t>
  </si>
  <si>
    <t>immunohistochemistry, PD, neuroscience, antobody as tool to access normal and pathological conditions</t>
  </si>
  <si>
    <t>10.1046/j.1471-4159.2000.0750383.x</t>
  </si>
  <si>
    <t>https://www.scopus.com/inward/record.uri?eid=2-s2.0-0034126793&amp;doi=10.1046%2fj.1471-4159.2000.0750383.x&amp;partnerID=40&amp;md5=30381a85835e6dfd2febd81fd78bab00</t>
  </si>
  <si>
    <t>Department of Neurology, Emory University, Atlanta, GA, United States; Department of Pharmacology, Emory University, Atlanta, GA, United States; Center for Molecular Medicine, Emory University, Atlanta, GA, United States; Yerkes Regl. Primate Research Center, Emory University, Atlanta, GA, United States; Department of Neurology, Emory University, WMRB 6000, 1639 Pierce Dr., Atlanta, GA 30322, United States</t>
  </si>
  <si>
    <t>Pettus, E.H., Department of Neurology, Emory University, Atlanta, GA, United States; Betarbet, R., Department of Neurology, Emory University, Atlanta, GA, United States; Cottrell, B., Center for Molecular Medicine, Emory University, Atlanta, GA, United States; Wallace, D.C., Center for Molecular Medicine, Emory University, Atlanta, GA, United States; Madyastha, V., Department of Neurology, Emory University, Atlanta, GA, United States; Greenamyre, J.T., Department of Neurology, Emory University, Atlanta, GA, United States, Department of Pharmacology, Emory University, Atlanta, GA, United States, Yerkes Regl. Primate Research Center, Emory University, Atlanta, GA, United States, Department of Neurology, Emory University, WMRB 6000, 1639 Pierce Dr., Atlanta, GA 30322, United States</t>
  </si>
  <si>
    <t>Complex I; Complex IV; Immunocytochemistry; Mitochondria; Mitochondrially encoded subunit I of NADH dehydrogenase (complex I)</t>
  </si>
  <si>
    <t>cytochrome c oxidase; epitope; protein subunit; reduced nicotinamide adenine dinucleotide dehydrogenase (ubiquinone); animal tissue; article; brain mitochondrion; controlled study; electron transport; immunocytochemistry; immunoreactivity; molecular weight; nerve degeneration; nonhuman; priority journal; protein domain; protein purification; rat; substantia nigra; Animals; Antibody Specificity; Brain; Cerebellum; Cerebral Cortex; Corpus Striatum; Electron Transport Complex I; Enzyme-Linked Immunosorbent Assay; Globus Pallidus; Hippocampus; Humans; Immunoblotting; Immunohistochemistry; Mitochondria; NADH, NADPH Oxidoreductases; Rats; Rats, Sprague-Dawley; Spinal Cord; Substantia Nigra; Tissue Distribution; Animalia</t>
  </si>
  <si>
    <t>Poteet E., Winters A., Yan L.-J., Shufelt K., Green K.N., Simpkins J.W., Wen Y., Yang S.-H.</t>
  </si>
  <si>
    <t>Neuroprotective Actions of Methylene Blue and Its Derivatives</t>
  </si>
  <si>
    <t>Methylene blue (MB), the first lead chemical structure of phenothiazine and other derivatives, is commonly used in diagnostic procedures and as a treatment for methemoglobinemia. We have previously demonstrated that MB could function as an alternative mitochondrial electron transfer carrier, enhance cellular oxygen consumption, and provide protection in vitro and in rodent models of Parkinson's disease and stroke. In the present study, we investigated the structure-activity relationships of MB in vitro using MB and six structurally related compounds. MB reduces mitochondrial superoxide production via alternative electron transfer that bypasses mitochondrial complexes I-III. MB mitigates reactive free radical production and provides neuroprotection in HT-22 cells against glutamate, IAA and rotenone toxicity. Distinctly, MB provides no protection against direct oxidative stress induced by glucose oxidase. Substitution of a side chain at MB's 10-nitrogen rendered a 1000-fold reduction of the protective potency against glutamate neurototoxicity. Compounds without side chains at positions 3 and 7, chlorophenothiazine and phenothiazine, have distinct redox potentials compared to MB and are incapable of enhancing mitochondrial electron transfer, while obtaining direct antioxidant actions against glutamate, IAA, and rotenone insults. Chlorophenothiazine exhibited direct antioxidant actions in mitochondria lysate assay compared to MB, which required reduction by NADH and mitochondria. MB increased complex IV expression and activity, while 2-chlorphenothiazine had no effect. Our study indicated that MB could attenuate superoxide production by functioning as an alternative mitochondrial electron transfer carrier and as a regenerable anti-oxidant in mitochondria. © 2012 Poteet et al.</t>
  </si>
  <si>
    <t>MB, biochemistry, mitochondrial electron transfer</t>
  </si>
  <si>
    <t>PLoS ONE</t>
  </si>
  <si>
    <t xml:space="preserve"> e48279</t>
  </si>
  <si>
    <t>10.1371/journal.pone.0048279</t>
  </si>
  <si>
    <t>https://www.scopus.com/inward/record.uri?eid=2-s2.0-84868282410&amp;doi=10.1371%2fjournal.pone.0048279&amp;partnerID=40&amp;md5=4a3b831ab5b1d47e30995725a2f20c38</t>
  </si>
  <si>
    <t>Department of Pharmacology and Neuroscience, Institute for Alzheimer's Disease and Aging Research, University of North Texas Health Science Center at Fort Worth, Fort Worth, TX, United States; Department of Chemistry, Texas Christian University, Fort Worth, TX, United States</t>
  </si>
  <si>
    <t>Poteet, E., Department of Pharmacology and Neuroscience, Institute for Alzheimer's Disease and Aging Research, University of North Texas Health Science Center at Fort Worth, Fort Worth, TX, United States; Winters, A., Department of Pharmacology and Neuroscience, Institute for Alzheimer's Disease and Aging Research, University of North Texas Health Science Center at Fort Worth, Fort Worth, TX, United States; Yan, L.-J., Department of Pharmacology and Neuroscience, Institute for Alzheimer's Disease and Aging Research, University of North Texas Health Science Center at Fort Worth, Fort Worth, TX, United States; Shufelt, K., Department of Chemistry, Texas Christian University, Fort Worth, TX, United States; Green, K.N., Department of Chemistry, Texas Christian University, Fort Worth, TX, United States; Simpkins, J.W., Department of Pharmacology and Neuroscience, Institute for Alzheimer's Disease and Aging Research, University of North Texas Health Science Center at Fort Worth, Fort Worth, TX, United States; Wen, Y., Department of Pharmacology and Neuroscience, Institute for Alzheimer's Disease and Aging Research, University of North Texas Health Science Center at Fort Worth, Fort Worth, TX, United States; Yang, S.-H., Department of Pharmacology and Neuroscience, Institute for Alzheimer's Disease and Aging Research, University of North Texas Health Science Center at Fort Worth, Fort Worth, TX, United States</t>
  </si>
  <si>
    <t>2 chlorophenothiazine; chlorpromazine; cytochrome c oxidase; free radical; glucose oxidase; glutamic acid; indoleacetic acid; methylene blue; neutral red; phenothiazine; phenothiazine derivative; promethazine; reactive oxygen metabolite; reduced nicotinamide adenine dinucleotide; reduced nicotinamide adenine dinucleotide dehydrogenase (ubiquinone); rotenone; succinate dehydrogenase (ubiquinone); superoxide; tolonium chloride; ubiquinol cytochrome c reductase; unclassified drug; animal cell; antioxidant activity; article; cell strain HT 22; chemical modification; concentration response; controlled study; drug potency; drug structure; electron transport; enzyme activity; in vitro study; mitochondrial energy transfer; mitochondrial membrane potential; mitochondrion; mouse; nerve cell culture; neuroprotection; neurotoxicity; nonhuman; oxidation reduction potential; oxidative stress; protein expression; structure activity relation; Animals; Cell Line; Electron Transport; Electron Transport Complex IV; Free Radical Scavengers; Methylene Blue; Mice; Mitochondria; Neuroprotective Agents; Oxidative Stress; Reactive Oxygen Species; Thiazines; Rodentia</t>
  </si>
  <si>
    <t>Rahman S.F., Gobikhrisnan S., Gozan M., Jong G.T., Park D.-H.</t>
  </si>
  <si>
    <t>L-DOPA synthesis using tyrosinase-immobilized on electrode surfaces</t>
  </si>
  <si>
    <t>Levodopa or L-3,4-dihydroxyphenylalanine (L-DOPA) is the direct precursor of the neurotransmitter dopamine. L-DOPA is a well-known neuroprotective agent for the treatment of Parkinson's disease symptoms. L-DOPA was synthesized using the enzyme, tyrosinase, as a biocatalyst for the conversion of L-tyrosine to L-DOPA and an electrochemical method for reducing L-DOPAquinone, the product resulting from enzymatic synthesis, to L-DOPA. In this study, three electrode systems were used: A glassy carbon electrode (GCE) as working electrode, a platinum, and a Ag/AgCl electrode as auxiliary and reference electrodes, respectively. GCE has been modified using electropolymerization of pyrrole to facilitate the electron transfer process and immobilize tyrosinase. Optimum conditions for the electropolymerization modified electrode were a temperature of 30 °C and a pH of 7 producing L-DOPA concentration 0.315 mM. After 40 days, the relative activity of an enzyme for electropolymerization remained 38.6%, respectively.</t>
  </si>
  <si>
    <t>PD but drug treatment</t>
  </si>
  <si>
    <t>Korean Chemical Engineering Research</t>
  </si>
  <si>
    <t>10.9713/kcer.2016.54.6.817</t>
  </si>
  <si>
    <t>https://www.scopus.com/inward/record.uri?eid=2-s2.0-85002801338&amp;doi=10.9713%2fkcer.2016.54.6.817&amp;partnerID=40&amp;md5=555ddfbd291779593260a94ce08ab93c</t>
  </si>
  <si>
    <t>Interdisciplinary Program of Graduate School for Bioenergy and Biomaterials, Chonnam National University, 77, Yongbong-ro, Buk-gu, Gwangju, 61186, South Korea; Department of Bioscience and Technology, Karunya University, Coimbatore, 641114, India; Bioprocess Engineering Research Group, Chemical Engineering Department, Faculty of Engineering, Universitas Indonesia, Kampus UI Depok16424, Indonesia; Department of Biotechnology and Bioengineering, Pukyong National University, 45, Yongso-ro, Nam-gu, Busan, 48513, South Korea; Department of Biotechnology and Bioengineering, Chonnam National University, 77, Yongbong-ro, Buk-gu, Gwangju, 61186, South Korea</t>
  </si>
  <si>
    <t>Rahman, S.F., Interdisciplinary Program of Graduate School for Bioenergy and Biomaterials, Chonnam National University, 77, Yongbong-ro, Buk-gu, Gwangju, 61186, South Korea; Gobikhrisnan, S., Department of Bioscience and Technology, Karunya University, Coimbatore, 641114, India; Gozan, M., Bioprocess Engineering Research Group, Chemical Engineering Department, Faculty of Engineering, Universitas Indonesia, Kampus UI Depok16424, Indonesia; Jong, G.T., Department of Biotechnology and Bioengineering, Pukyong National University, 45, Yongso-ro, Nam-gu, Busan, 48513, South Korea; Park, D.-H., Department of Biotechnology and Bioengineering, Chonnam National University, 77, Yongbong-ro, Buk-gu, Gwangju, 61186, South Korea</t>
  </si>
  <si>
    <t>Electrode surface; L-dopa synthesis; Parkinson's disease; Tyrosinase-immobilized</t>
  </si>
  <si>
    <t>Rahman S.F., Gobikrishnan S., Indrawan N., Park S.-H., Park J.-H., Min K., Yoo Y.J., Park D.-H.</t>
  </si>
  <si>
    <t>A study on the electrochemical synthesis of L-DOPA using oxidoreductase enzymes: Optimization of an electrochemical process</t>
  </si>
  <si>
    <t>Levodopa or L-3,4-dihydroxyphenylalanine (L-DOPA) is the precursor of the neurotransmitter dopamine. L-DOPA is a famous treatment for Parkinson's disease symptoms. In this study, electroenzymatic synthesis of L-DOPA was performed in a three-electrode cell, comprising a Ag/AgCl reference electrode, a platinum wire auxiliary electrode, and a glassy carbon working electrode. L-DOPA had an oxidation peak at 376 mV and a reduction peak at-550 mV. The optimum conditions of pH, temperature, and amount of free tyrosinase enzyme were pH 7, 30°C, and 250 IU, respectively. The kinetic constant of the free tyrosinase enzyme was found for both cresolase and catacholase activity to be 0.25 and 0.4 mM, respectively. A cyclic voltammogram was used to investigate the electron transfer rate constant. The mean heterogeneous electron transfer rate (ke) was 5.8 × 10-4cm/s. The results suggest that the electroenzymatic method could be an alternative way to produce L-DOPA without the use of a reducing agent such as ascorbic acid. © The Korean for Microbiology and Biotechnolog.</t>
  </si>
  <si>
    <t>PD drug, no DNA</t>
  </si>
  <si>
    <t>Journal of Microbiology and Biotechnology</t>
  </si>
  <si>
    <t>10.4014/jmb.1206.06043</t>
  </si>
  <si>
    <t>https://www.scopus.com/inward/record.uri?eid=2-s2.0-84930482656&amp;doi=10.4014%2fjmb.1206.06043&amp;partnerID=40&amp;md5=5ed4003c95208f6613ea3bebdafed6e4</t>
  </si>
  <si>
    <t>Interdisciplinary Program of Bioenergy and Biomaterial Engineering, Chonnam National University, Gwangju 500-757, South Korea; Clean Energy Research Center, Korea Institute of Science and Technology, Seoul 136-791, South Korea; School of Chemical and Biological Engineering, Seoul National University, Seoul 151-741, South Korea; Department of Biotechnology and Bioengineering, School of Biological Sciences and Technology, Chonnam National University, Gwangju 500-757, South Korea; Research Institute for Catalysis, Chonnam National University, Gwangju 500-757, South Korea</t>
  </si>
  <si>
    <t>Rahman, S.F., Interdisciplinary Program of Bioenergy and Biomaterial Engineering, Chonnam National University, Gwangju 500-757, South Korea; Gobikrishnan, S., Interdisciplinary Program of Bioenergy and Biomaterial Engineering, Chonnam National University, Gwangju 500-757, South Korea; Indrawan, N., Interdisciplinary Program of Bioenergy and Biomaterial Engineering, Chonnam National University, Gwangju 500-757, South Korea; Park, S.-H., Interdisciplinary Program of Bioenergy and Biomaterial Engineering, Chonnam National University, Gwangju 500-757, South Korea; Park, J.-H., Interdisciplinary Program of Bioenergy and Biomaterial Engineering, Chonnam National University, Gwangju 500-757, South Korea; Min, K., Clean Energy Research Center, Korea Institute of Science and Technology, Seoul 136-791, South Korea; Yoo, Y.J., School of Chemical and Biological Engineering, Seoul National University, Seoul 151-741, South Korea; Park, D.-H., Interdisciplinary Program of Bioenergy and Biomaterial Engineering, Chonnam National University, Gwangju 500-757, South Korea, Department of Biotechnology and Bioengineering, School of Biological Sciences and Technology, Chonnam National University, Gwangju 500-757, South Korea, Research Institute for Catalysis, Chonnam National University, Gwangju 500-757, South Korea</t>
  </si>
  <si>
    <t>Electrochemical synthesis; L-DOPA; Parkinson's disease; Tyrosinase</t>
  </si>
  <si>
    <t>Raj M.A., Gowthaman N.S.K., John S.A.</t>
  </si>
  <si>
    <t>Highly sensitive interference-free electrochemical determination of pyridoxine at graphene modified electrode: Importance in Parkinson and Asthma treatments</t>
  </si>
  <si>
    <t>To reduce the side effects in the medication of Parkinson and Asthma, pyridoxine (PY) is administered along with L-3,4-dihydroxyphenyl alanine (L-dopa) and theophylline (TP), respectively. However, excessive dosage of PY leads to nervous disorder. Thus, a sensitive and selective electrochemical method was developed for the determination of PY in the presence of major interferences including TP, l-dopa, ascorbic acid (AA) and riboflavin (RB) using electrochemically reduced graphene oxide (ERGO) film modified glassy carbon electrode (GCE) in this paper. The ERGO fabrication process involves the nucleophilic substitution of graphene oxide at basic pH on amine terminal of 1,6-hexadiamine which was pre-assembled on GCE followed by electrochemical reduction. The electrocatalytic activity of the ERGO modified electrode was examined towards the oxidation of PY. It greatly enhanced the oxidation current of PY in contrast to bare and GO modified GCEs due to facile electron transfer besides π-π interaction between ERGO film and PY. Since TP and L-dopa drugs antagonize the drug action of PY, ERGO modified GCE was also used for the simultaneous determination of PY and L-dopa and PY and TP. Further, the selective determination of PY in the presence of other water soluble vitamins such as ascorbic acid and riboflavin was also demonstrated. Using amperometry, detection of 100 nM PY was achieved and the detection limit was found to be 5.6 × 10-8 M (S/N = 3). The practical application of the present method was demonstrated by determining the concentration of PY in human blood serum and commercial drugs. © 2016 Elsevier Inc.</t>
  </si>
  <si>
    <t>pharmacology of PD drug</t>
  </si>
  <si>
    <t>Journal of Colloid and Interface Science</t>
  </si>
  <si>
    <t>10.1016/j.jcis.2016.04.025</t>
  </si>
  <si>
    <t>https://www.scopus.com/inward/record.uri?eid=2-s2.0-84964327194&amp;doi=10.1016%2fj.jcis.2016.04.025&amp;partnerID=40&amp;md5=22a7f3454a8eed7fb557ed2ff6c0307e</t>
  </si>
  <si>
    <t>Department of Chemistry, Loyola College, Chennai, Tamil Nadu, 600 034, India; Centre for Nanoscience and Nanotechnology, Department of Chemistry, Gandhigram Rural Institute, Gandhigram, Dindigul, Tamil Nadu, 624 302, India</t>
  </si>
  <si>
    <t>Raj, M.A., Department of Chemistry, Loyola College, Chennai, Tamil Nadu, 600 034, India; Gowthaman, N.S.K., Centre for Nanoscience and Nanotechnology, Department of Chemistry, Gandhigram Rural Institute, Gandhigram, Dindigul, Tamil Nadu, 624 302, India; John, S.A., Centre for Nanoscience and Nanotechnology, Department of Chemistry, Gandhigram Rural Institute, Gandhigram, Dindigul, Tamil Nadu, 624 302, India</t>
  </si>
  <si>
    <t>Electrochemical reduction; L-3,4-dihydroxyphenyl alanine; Pyridoxine; Tablet analysis; Theophylline; Vitamins</t>
  </si>
  <si>
    <t>Amino acids; Ascorbic acid; Carbon; Chemical detection; Diseases; Drug interactions; Drug products; Electrodes; Electrolytic reduction; Glass membrane electrodes; Graphene; Interference suppression; Organic acids; Reduction; Vitamins; Electrochemical reductions; L-3,4-dihydroxyphenyl alanine; Pyridoxine; Tablet analysis; Theophylline; Electrochemical electrodes; 1,6 hexadiamine; amine; ascorbic acid; carbon; graphene; graphene oxide; levodopa; pyridoxine; riboflavin; theophylline; unclassified drug; graphite; oxide; pyridoxine; amperometry; Article; blood analysis; drug stability; electrochemical analysis; electrode; electron transport; film; glassy carbon electrode; limit of detection; microtechnology; nucleophilicity; oxidation; pH; priority journal; reproducibility; scanning electron microscopy; substitution reaction; tablet formulation; asthma; chemistry; electrode; Parkinson disease; particle size; surface property; Asthma; Carbon; Electrochemical Techniques; Electrodes; Graphite; Oxides; Parkinson Disease; Particle Size; Pyridoxine; Surface Properties</t>
  </si>
  <si>
    <t>Reale M; Pesce M; Priyadarshini M; Kamal MA; Patruno A</t>
  </si>
  <si>
    <t>Mitochondria as an easy target to oxidative stress events in Parkinson's disease.</t>
  </si>
  <si>
    <t>Parkinson's disease (PD) is related to excess production of reactive oxygen species (ROS) or inadequate and impaired detoxification by endogenous antioxidants, alterations in catecholamine metabolism, alterations in mitochondrial electron transfer function, and enhanced iron deposition in the substantia nigra. The concept that oxidative stress is an important mechanism underlying the degeneration of dopaminergic (DAergic) neurons is reinforced by data documenting that high levels of lipid peroxidation, increased oxidation of proteins and DNA and depletion of glutathione are observed in postmortem studies of brain tissues of PD patients. Tyrosine hydroxylase (TH) is an important neuronal enzyme that, in the presence of tetrahydrobiopterin, catalyzes the initial and rate-limiting step in the biosynthesis of the catecholamine neurotransmitters dopamine (DA) and norepinephrine, and is frequently used as a marker of DAergic neuronal loss in animal models of PD. The role for TH as generators of ROS are highly relevant to PD because ROS have been proposed to contribute to the neurodegeneration of DA neurons. Oxidants and superoxide radicals are produced as byproducts of oxidative phosphorylation, making mitochondria the main site of ROS generation within the cell and the site of the first line of defence against oxidative stress. ROS can affect mitochondrial DNA (mtDNA) causing modulation in synthesis of electron transport chain (ETC) components, decreased ATP production, and increased leakage of ROS.</t>
  </si>
  <si>
    <t>CNS &amp; neurological disorders drug targets</t>
  </si>
  <si>
    <t>10.2174/187152712800792875</t>
  </si>
  <si>
    <t>Dopaminergic Neurons metabolism; Mitochondria metabolism; Oxidative Stress physiology; Parkinson Disease metabolism; Animals; Brain enzymology; Humans; Parkinson Disease etiology; Tyrosine 3-Monooxygenase metabolism</t>
  </si>
  <si>
    <t>Rospigliosi A., Ehlich R., Hoerber H., Middelberg A., Moggridge G.</t>
  </si>
  <si>
    <t>Electron transfer of plurimodified DNA SAMs</t>
  </si>
  <si>
    <t>An STM-based current-voltage (I/V) investigation of deoxyribonucleic acid (DNA) 18 base pair (bp) oligonucleotide monolayers on gold is presented. Three bases of each of the immobilized and complementary strands were modified with either iodine or phenylethylene moieties. The oligonucleotides were immobilized on template stripped gold (tsg) surfaces and characterized by atomic force microscopy (AFM) and scanning tunneling microscopy (STM). AFM imaging showed that monolayers of the expected height were formed. A comparative study of normal, halogenated, and phenyl-modified DNA was made with the STM in tunneling spectroscopy (TS) mode. UV spectroscopic measurements in the range ±250 mV on both single- and double-stranded (ds) DNA monolayers (modified and unmodified) showed that for negative substrate bias (Usub) electron transfer is more efficient through a phenyl-modified monolayer than through normal or halogenated DNA. This effect was particularly clear below a threshold bias of -100 mV. For positive Usub, unmodified ds DNA was found to conduct slightly better than the modified strands. This is presumably caused by greater order in the unmodified versus modified DNA monolayers. Modifications on the immobilized (thiolated) strand seem to improve electron transport through the DNA monolayer more than modifications on the complementary (not surface-bound) strand. © 2007 American Chemical Society.</t>
  </si>
  <si>
    <t>STM, DNA 18 base pairs, ET</t>
  </si>
  <si>
    <t>Langmuir</t>
  </si>
  <si>
    <t>10.1021/la063704g</t>
  </si>
  <si>
    <t>https://www.scopus.com/inward/record.uri?eid=2-s2.0-34547293493&amp;doi=10.1021%2fla063704g&amp;partnerID=40&amp;md5=50ac945cca9b3a6d16274540cf90ee13</t>
  </si>
  <si>
    <t>Department of Chemical Engineering, University of Cambridge, New Museum Site, Pembroke Street, Cambridge CB2 3RA, United Kingdom; H. H. Wills Physics Laboratory, University of Bristol, Tyndall Avenue, Bristol BS8 ITL, United Kingdom; Australian Institute for Bioengineering and Nanotechnology (AIBN), Queensland Bioscience Precinct (Bldg 80), University of Queensland, Brisbane, QLD 4072, Australia</t>
  </si>
  <si>
    <t>Rospigliosi, A., Department of Chemical Engineering, University of Cambridge, New Museum Site, Pembroke Street, Cambridge CB2 3RA, United Kingdom; Ehlich, R., H. H. Wills Physics Laboratory, University of Bristol, Tyndall Avenue, Bristol BS8 ITL, United Kingdom; Hoerber, H., H. H. Wills Physics Laboratory, University of Bristol, Tyndall Avenue, Bristol BS8 ITL, United Kingdom; Middelberg, A., Australian Institute for Bioengineering and Nanotechnology (AIBN), Queensland Bioscience Precinct (Bldg 80), University of Queensland, Brisbane, QLD 4072, Australia; Moggridge, G., Department of Chemical Engineering, University of Cambridge, New Museum Site, Pembroke Street, Cambridge CB2 3RA, United Kingdom</t>
  </si>
  <si>
    <t>Atomic force microscopy; Current voltage characteristics; Electron transitions; Monolayers; Oligonucleotides; Scanning tunneling microscopy; Ultraviolet spectroscopy; Base pair; Complementary strands; Phenylethylene moieties; SAM; DNA; DNA; gold; iodine; oligodeoxyribonucleotide; article; atomic force microscopy; chemistry; electric conductivity; electrochemistry; electron; scanning transmission electron microscopy; surface property; DNA; Electric Conductivity; Electrochemistry; Electrons; Gold; Iodine; Microscopy, Atomic Force; Microscopy, Electron, Scanning Transmission; Oligodeoxyribonucleotides; Surface Properties</t>
  </si>
  <si>
    <t>Rouhani M., Soleymanpour A.</t>
  </si>
  <si>
    <t>Preparation of Dawson heteropolyacid-embedded silver nanoparticles/graphene oxide nanocomposite thin film used to modify pencil graphite electrode as a sensor for trace electrochemical sensing of levodopa</t>
  </si>
  <si>
    <t>Measurement of levodopa (LD) as the most efficient treatment accessible for controlling the symptoms of Parkinson's disease was investigated. The electrocatalytic measurement of LD was performed at the surface of pencil graphite electrode (PGE) modified with graphene oxide (GO) and silver nanoparticle@Dawson heteropolyacid (AgNPs@DHPA). For this purpose, GO and the intermediate (AgNPs@DHPA) were first synthesized using a simple, cost-effective and straightforward method. The synthetic compounds, morphology, and surface characteristics of the modified sensor were evaluated. The results demonstrated that AgNPs@DHPA well-dispersed on the GO/PGE surface with a mean size of 6.27 nm and thickness of 42 nm. The electrochemical behavior of the modified PGE was also investigated. The heterogeneous charge transfer rate constant (ks) and transfer coefficient (α) for the electron transfer between AgNPs@DHPA/GO and PGE were obtained as 16.44 s−1 and 0.59, respectively. Also, the diffusion coefficient of LD for AgNPs@DHPA/GO/PGE thin film was calculated using chronoamperometric experiments (D = 9.05 × 10−6 cm2 s−1). Optimal parameters were obtained to access the best response for the measurement of LD. The results revealed that the modified PGE was able to measure the trace amounts of LD in phosphate buffer solution (pH = 6.0) in the concentration ranges from 3.0 × 10−9 to 1.0 × 10−7 M and 1.0 × 10−7 to 1.0 × 10−5 M. The calculated limit of detection was obtained 7.6 × 10−10 M which was much better than the previously reported electrochemical sensors. The modified electrode was used to measure LD in tablet, blood serum and urine. © 2020 Elsevier B.V.</t>
  </si>
  <si>
    <t>Biochemistry, PD drug treatment, sensor</t>
  </si>
  <si>
    <t>Materials Science and Engineering C</t>
  </si>
  <si>
    <t>10.1016/j.msec.2020.111287</t>
  </si>
  <si>
    <t>https://www.scopus.com/inward/record.uri?eid=2-s2.0-85089136553&amp;doi=10.1016%2fj.msec.2020.111287&amp;partnerID=40&amp;md5=55bbc7135075fb42d77ee8619ce5fc69</t>
  </si>
  <si>
    <t>School of Chemistry, Damghan University, Damghan, 3671641167, Iran</t>
  </si>
  <si>
    <t>Rouhani, M., School of Chemistry, Damghan University, Damghan, 3671641167, Iran; Soleymanpour, A., School of Chemistry, Damghan University, Damghan, 3671641167, Iran</t>
  </si>
  <si>
    <t>Dawson heteropolyacid; Graphene oxide; Levodopa; Nanocomposite thin film; Pencil graphite electrode</t>
  </si>
  <si>
    <t>Charge transfer; Cost effectiveness; Electrochemical sensors; Film preparation; Graphene; Graphite; Graphite electrodes; Metal nanoparticles; Morphology; Nanocomposite films; Rate constants; Silver nanoparticles; Thin films; Concentration ranges; Electrochemical behaviors; Electrochemical sensing; Nanocomposite thin films; Pencil graphite electrode; Phosphate buffer solutions; Straight-forward method; Surface characteristics; Electrochemical electrodes</t>
  </si>
  <si>
    <t>Salvatore P., Karlsen K.K., Hansen A.G., Zhang J., Nichols R.J., Ulstrup J.</t>
  </si>
  <si>
    <t>Polycation induced potential dependent structural transitions of oligonucleotide monolayers on Au(111)-surfaces</t>
  </si>
  <si>
    <t>We have studied self-assembled molecular monolayers (SAMs) of several 3′-C3-SH conjugated single-strand (ss) and double-strand (ds) 20-base oligonucleotides (ONs) immobilized on single-crystal, atomically planar Au(111)-electrode surfaces in the presence of the triply positively charged base spermidine (Spd). This cation binds strongly to the polyanionic ON backbone and stabilizes the ds-form relative to the ss-form. A combination of chemical ON synthesis, melting temperature measurements, cyclic voltammetry (CV), and in situ scanning tunneling microscopy (STM) in aqueous biological buffer under electrochemical potential control was used. Spd binding was found to increase notably the ds-ON melting temperature. CV displays capacitive features associated with ss- and ds-ON. A robust capacitive peak around -0.35 V versus saturated calomel electrode (SCE), specific to ds-ON and highly sensitive to base pair mismatches, was consistently observed. The peak is likely to be caused by surface structural reorganization around the peak potential and located close to reported peak potentials of several DNA intercalating or covalently tethered redox molecules reported as probes for long-range electron transfer. © 2012 American Chemical Society.</t>
  </si>
  <si>
    <t>DNA ss and ds 20 base pairs, STM electrochemical control</t>
  </si>
  <si>
    <t>10.1021/ja306877s</t>
  </si>
  <si>
    <t>https://www.scopus.com/inward/record.uri?eid=2-s2.0-84869392131&amp;doi=10.1021%2fja306877s&amp;partnerID=40&amp;md5=9b5ab6daf3d3baf0ab971d19ffa19495</t>
  </si>
  <si>
    <t>Department of Chemistry, Building 207, Technical University of Denmark, DK-2800 Kongens Lyngby, Denmark; Department of Physics, Chemistry and Pharmacy, University of Southern Denmark, Campusvej 55, DK-5230, Odense M, Denmark; Department of Chemistry, University of Liverpool, Liverpool L69 7ZD, United Kingdom</t>
  </si>
  <si>
    <t>Salvatore, P., Department of Chemistry, Building 207, Technical University of Denmark, DK-2800 Kongens Lyngby, Denmark; Karlsen, K.K., Department of Physics, Chemistry and Pharmacy, University of Southern Denmark, Campusvej 55, DK-5230, Odense M, Denmark; Hansen, A.G., Department of Chemistry, Building 207, Technical University of Denmark, DK-2800 Kongens Lyngby, Denmark; Zhang, J., Department of Chemistry, Building 207, Technical University of Denmark, DK-2800 Kongens Lyngby, Denmark; Nichols, R.J., Department of Chemistry, University of Liverpool, Liverpool L69 7ZD, United Kingdom; Ulstrup, J., Department of Chemistry, Building 207, Technical University of Denmark, DK-2800 Kongens Lyngby, Denmark</t>
  </si>
  <si>
    <t>Au(1 1 1 ); Base pairs; Electrochemical potential; Electrode surfaces; In-situ scanning tunneling microscopies; Long-range electron transfer; Molecular monolayer; Peak potentials; Polyanionics; Polycations; Positively charged; Potential-dependent; Redox molecules; Sams; Saturated calomel electrode; Self-assembled; Spermidine; Structural reorganization; Structural transitions; Cyclic voltammetry; Electrodes; Melting point; Oligonucleotides; Scanning tunneling microscopy; Temperature measurement; Self assembled monolayers; cation; gold; oligonucleotide; polyanion; polycation; spermidine; article; cyclic potentiometry; electrode; electron transport; melting point; scanning tunneling microscopy; synthesis; temperature measurement; Base Sequence; DNA Primers; Electrochemical Techniques; Gold; Microscopy, Scanning Tunneling; Nucleic Acid Conformation; Polyamines</t>
  </si>
  <si>
    <t>Srinivas Bharath M.M.</t>
  </si>
  <si>
    <t>Post-Translational Oxidative Modifications of Mitochondrial Complex i (NADH: Ubiquinone Oxidoreductase): Implications for Pathogenesis and Therapeutics in Human Diseases</t>
  </si>
  <si>
    <t>Mitochondrial complex I (NADH: ubiquinone oxidoreductase; CI) is central to the electron transport chain (ETC), oxidative phosphorylation, and ATP production in eukaryotes. CI is a multi-subunit complex with a complicated yet organized structure that optimally connects electron transfer with proton translocation and forms higher-order supercomplexes with other ETC complexes. Efforts to understand the molecular genetics, expression profile of subunits, and structure-function relationship of CI have increased over the years due to the direct role of the complex in human diseases. Although mutations in the nuclear and mitochondrial genes of CI and altered expression of subunits could potentially lower CI activity leading to mitochondrial dysfunction in many diseases, oxidative post-translational modifications (PTMs) have emerged as an important mechanism contributing to altered CI activity. These mainly include reversible and irreversible cysteine modifications, tyrosine nitration, carbonylation, and tryptophan oxidation that are generated following exposure to reactive oxygen species/reactive nitrogen species. Interestingly, oxidative PTMs could contribute either to CI damage, mitochondrial dysfunction, and ensuing cell death or a response mechanism with potential cytoprotective effects. This has also emerged as a promising field for structural biologists since analysis of PTMs could assist in understanding the structure-function relationship of the complex and correlate electron transfer mechanism with energy production. However, analysis of PTMs of CI and their contribution to CI function are incomplete in many physiological and pathological conditions. This review aims to highlight the role of oxidative PTMs in modulating CI activity with implications toward pathobiology of CNS diseases and novel therapeutics. © 2017 - IOS Press and the authors. All rights reserved.</t>
  </si>
  <si>
    <t>Journal of Alzheimer's Disease</t>
  </si>
  <si>
    <t>s1</t>
  </si>
  <si>
    <t>S69</t>
  </si>
  <si>
    <t>S86</t>
  </si>
  <si>
    <t>10.3233/JAD-170117</t>
  </si>
  <si>
    <t>https://www.scopus.com/inward/record.uri?eid=2-s2.0-85029478276&amp;doi=10.3233%2fJAD-170117&amp;partnerID=40&amp;md5=9de7cc9bb767740913433860f83b8651</t>
  </si>
  <si>
    <t>Department of Neurochemistry, National Institute of Mental Health and Neurosciences (NIMHANS), No. 2900, Hosur Road, Bangalore, 560029, India</t>
  </si>
  <si>
    <t>Srinivas Bharath, M.M., Department of Neurochemistry, National Institute of Mental Health and Neurosciences (NIMHANS), No. 2900, Hosur Road, Bangalore, 560029, India</t>
  </si>
  <si>
    <t>Carbonylation; cysteine; nitration; nitrosation; oxidative stress; protein oxidation; thiols</t>
  </si>
  <si>
    <t>cysteine; disulfide; reduced nicotinamide adenine dinucleotide dehydrogenase (ubiquinone); thiol; reactive oxygen metabolite; reduced nicotinamide adenine dinucleotide dehydrogenase (ubiquinone); aging; carbonylation; cells by body anatomy; central nervous system disease; cytoarchitecture; gene mutation; human; mitochondrion; nerve degeneration; neurologic disease; nitration; nitrosylation; nonhuman; oxidation; oxidative stress; Parkinson disease; pathogenesis; pathology; priority journal; protein modification; protein processing; Review; s glutathionylation; metabolism; oxidation reduction reaction; oxidative phosphorylation; physiology; protein processing; Electron Transport Complex I; Humans; Oxidation-Reduction; Oxidative Phosphorylation; Oxidative Stress; Protein Processing, Post-Translational; Reactive Oxygen Species</t>
  </si>
  <si>
    <t>Stankiewicz J.M., Brass S.D.</t>
  </si>
  <si>
    <t>Role of iron in neurotoxicity: A cause for concern in the elderly?</t>
  </si>
  <si>
    <t>Purpose of review: To explore the role of iron physiology in the brain of healthy adults and review how increased brain iron deposition has been associated with common neurodegenerative diseases that affect the elderly. Recent findings: Because iron plays a role in oxygen transportation, myelin synthesis, neurotransmitter production, and electron transfers, it serves as a crucial cofactor in normal central nervous metabolism. However, an increased level of brain iron may promote neurotoxicity due to free radical formation, lipid peroxidation, and ultimately, cellular death. Advanced neuroimaging techniques and pathological studies have demonstrated increased brain iron with aging, and increased iron deposition has also been observed in patients with a constellation of neurological diseases, including Alzheimer's disease, Parkinson's disease, and stroke. Summary: Pathologic and neurologic imaging coupled with experimentation have increased our understanding of the link between iron and neurodegeneration. A potential implication is that disease-modifying therapies aimed at removing excess iron may one day be part of the armamentarium employed by clinicians to decrease the burden of neurodegenerative diseases in the elderly. © 2009 Wolters Kluwer Health | Lippincott Williams &amp; Wilkins.</t>
  </si>
  <si>
    <t>iron pathophysiology, neurotoxicity, neuroimaging</t>
  </si>
  <si>
    <t>Current Opinion in Clinical Nutrition and Metabolic Care</t>
  </si>
  <si>
    <t>10.1097/MCO.0b013e32831ba07c</t>
  </si>
  <si>
    <t>https://www.scopus.com/inward/record.uri?eid=2-s2.0-58149123408&amp;doi=10.1097%2fMCO.0b013e32831ba07c&amp;partnerID=40&amp;md5=766c5cd53f0e3af8139761a487b62d39</t>
  </si>
  <si>
    <t>Partners MS Center, Department of Neurology, Brigham and Women's Hospital, Boston, MA, United States; Department of Neurology, Massachusetts General Hospital, Harvard Medical School, Boston, MA, United States; Partners MS Center, 1 Brookline Place West, Brookline, MA 02445, United States</t>
  </si>
  <si>
    <t>Stankiewicz, J.M., Partners MS Center, Department of Neurology, Brigham and Women's Hospital, Boston, MA, United States, Partners MS Center, 1 Brookline Place West, Brookline, MA 02445, United States; Brass, S.D., Partners MS Center, Department of Neurology, Brigham and Women's Hospital, Boston, MA, United States, Department of Neurology, Massachusetts General Hospital, Harvard Medical School, Boston, MA, United States</t>
  </si>
  <si>
    <t>Alzheimer's disease; Iron; Parkinson's disease; Stroke</t>
  </si>
  <si>
    <t>alpha tocopherol; antioxidant; ascorbic acid; chelating agent; clioquinol; deferoxamine; euk 189; ferritin; ferroportin 1; green tea extract; hephaestin; iron; nitric oxide; penicillamine; placebo; selegiline; ubidecarenone; unclassified drug; aging; Alzheimer disease; antioxidant activity; clinical trial; elderly care; human; iron binding capacity; iron chelation; iron metabolism; iron overload; iron therapy; iron transport; lipid peroxidation; nerve degeneration; neurologic disease; neurotoxicity; nonhuman; optic nerve disease; oxidative stress; Parkinson disease; pathogenesis; review; stroke; Aged; Antioxidants; Brain; Chelation Therapy; Humans; Iron; Neurodegenerative Diseases; Stroke; Tissue Distribution</t>
  </si>
  <si>
    <t>Stankiewicz, James Panter, S Scott Neema, Mohit Arora, Ashish Batt, Courtney E Bakshi, Rohit</t>
  </si>
  <si>
    <t>Iron in Chronic Brain Disorders: Imaging and Neurotherapeutic Implications</t>
  </si>
  <si>
    <t>Summary Iron is important for brain oxygen transport, electron transfer, neurotransmitter synthesis, and myelin production. Though iron deposition has been observed in the brain with normal aging, increased iron has also been shown in many chronic neurological disorders including Alzheimer’s disease, Parkinson’s disease, and multiple sclerosis. In vitro studies have demonstrated that excessive iron can lead to free radical production, which can promote neurotoxicity. However, the link between observed iron deposition and pathological processes underlying various diseases of the brain is not well understood. It is not known whether excessive in vivo iron directly contributes to tissue damage or is solely an epiphenomenon. In this article, we focus on the imaging of brain iron and the underlying physiology and metabolism relating to iron deposition. We conclude with a discussion of the potential implications of iron-related toxicity to neurotherapeutic development.</t>
  </si>
  <si>
    <t>neuroimaging, iron, disease</t>
  </si>
  <si>
    <t>Neurotherapeutics</t>
  </si>
  <si>
    <t>371-386</t>
  </si>
  <si>
    <t>https://doi.org/10.1016/j.nurt.2007.05.006</t>
  </si>
  <si>
    <t>https://www.sciencedirect.com/science/article/pii/S1933721307000906</t>
  </si>
  <si>
    <t>Alzheimer’s disease Iron MRI Parkinson’s disease chelation multiple sclerosis neurodegeneration</t>
  </si>
  <si>
    <t>Stauch K.L., Villeneuve L.M., Purnell P.R., Ottemann B.M., Emanuel K., Fox H.S.</t>
  </si>
  <si>
    <t>Loss of Pink1 modulates synaptic mitochondrial bioenergetics in the rat striatum prior to motor symptoms: concomitant complex I respiratory defects and increased complex II-mediated respiration</t>
  </si>
  <si>
    <t>Purpose: Mutations in PTEN-induced putative kinase 1 (Pink1), a mitochondrial serine/threonine kinase, cause a recessive inherited form of Parkinson's disease (PD). Pink1 deletion in rats results in a progressive PD-like phenotype, characterized by significant motor deficits starting at 4 months of age. Despite the evidence of mitochondrial dysfunction, the pathogenic mechanism underlying disease due to Pink1-deficiency remains obscure. Experimental design: Striatal synaptic mitochondria from 3-month-old Pink1-deficient rats were characterized using bioenergetic and mass spectroscopy (MS)-based proteomic analyses. Results: Striatal synaptic mitochondria from Pink1-deficient rats exhibit decreased complex I-driven respiration and increased complex II-mediated respiration compared with wild-type rats. MS-based proteomics revealed 69 of the 811 quantified mitochondrial proteins were differentially expressed between Pink1-deficient rats and controls. Down-regulation of several electron carrier proteins, which shuttle electrons to reduce ubiquinone at complex III, in the Pink1-knockouts suggests disruption of the linkage between fatty acid, amino acid, and choline metabolism and the mitochondrial respiratory system. Conclusions and clinical relevance: These results suggest that complex II activity is increased to compensate for loss of electron transfer mechanisms due to reduced complex I activity and loss of electron carriers within striatal nerve terminals early during disease progression. This may contribute to the pathogenesis of PD. © 2016 WILEY-VCH Verlag GmbH &amp; Co. KGaA, Weinheim</t>
  </si>
  <si>
    <t>DNA, PD, proteomics MS, pathological mechanism remains obscure</t>
  </si>
  <si>
    <t>Proteomics - Clinical Applications</t>
  </si>
  <si>
    <t>10.1002/prca.201600005</t>
  </si>
  <si>
    <t>https://www.scopus.com/inward/record.uri?eid=2-s2.0-84988350538&amp;doi=10.1002%2fprca.201600005&amp;partnerID=40&amp;md5=fe2e57dd64f096c836c4106d978652c3</t>
  </si>
  <si>
    <t>Department of Pharmacology and Experimental Neuroscience, University of Nebraska Medical Center, Omaha, NE, United States</t>
  </si>
  <si>
    <t>Stauch, K.L., Department of Pharmacology and Experimental Neuroscience, University of Nebraska Medical Center, Omaha, NE, United States; Villeneuve, L.M., Department of Pharmacology and Experimental Neuroscience, University of Nebraska Medical Center, Omaha, NE, United States; Purnell, P.R., Department of Pharmacology and Experimental Neuroscience, University of Nebraska Medical Center, Omaha, NE, United States; Ottemann, B.M., Department of Pharmacology and Experimental Neuroscience, University of Nebraska Medical Center, Omaha, NE, United States; Emanuel, K., Department of Pharmacology and Experimental Neuroscience, University of Nebraska Medical Center, Omaha, NE, United States; Fox, H.S., Department of Pharmacology and Experimental Neuroscience, University of Nebraska Medical Center, Omaha, NE, United States</t>
  </si>
  <si>
    <t>bioenergetics; mitochondria; Pink1; synapses</t>
  </si>
  <si>
    <t>amino acid; choline; fatty acid; phosphatidylinositol 3,4,5 trisphosphate 3 phosphatase; protein serine threonine kinase; PTEN induced putative kinase 1; ubiquinone; unclassified drug; protein kinase; PTEN-induced putative kinase; reduced nicotinamide adenine dinucleotide dehydrogenase (ubiquinone); succinate dehydrogenase (ubiquinone); animal cell; animal experiment; animal tissue; Article; complex I deficiency; complex II deficiency; controlled study; corpus striatum; down regulation; male; mass spectrometry; mitochondrial respiration; nonhuman; Parkinson disease; pathogenesis; priority journal; protein expression; proteomics; rat; animal; cell respiration; deficiency; energy metabolism; gene deletion; genetics; metabolism; mitochondrion; neostriatum; Parkinson disease; pathology; pathophysiology; synapse; Animals; Cell Respiration; Electron Transport Complex I; Electron Transport Complex II; Energy Metabolism; Gene Deletion; Mitochondria; Neostriatum; Parkinson Disease; Protein Kinases; Proteomics; Rats; Synapses</t>
  </si>
  <si>
    <t>Sun, Kai Xia, Ning Zhao, Lijuan Liu, Ke Hou, Wenjing Liu, Lin</t>
  </si>
  <si>
    <t>Aptasensors for the selective detection of alpha-synuclein oligomer by colorimetry, surface plasmon resonance and electrochemical impedance spectroscopy</t>
  </si>
  <si>
    <t>Soluble alpha-synuclein (α-syn) oligomer is believed to be a reliable molecular biomarker for diagnosis of Parkinson's disease (PD). Thus, it is critical to develop a simple method for the selective detection of α-syn oligomer with low cost as well as high sensitivity. In this paper, we reported the label-free detection of α-syn oligomer using a DNA aptamer as the bioreceptor with the techniques of gold nanoparticles (AuNPs)-based colorimetric assay, surface plasmon resonance (SPR) and electrochemical impedance spectroscopy (EIS). In the colorimetric assay, the aptamer adsorbed onto the surface of AuNPs to prevent the salt-induced aggregation of the nanoparticles. However, the specific binding of α-syn oligomer to aptamer prevented the absorption of aptamer onto the surface of AuNPs. As a result, the aggregation of AuNPs was triggered by high concentration of salt with a color change from red to blue. In the SPR- or EIS-based surface analysis, specific binding of α-syn oligomer to the aptamer immobilized onto the gold film or electrode surface led to an increase in the SPR dip shift or the electron-transfer resistance. The detection limits of the colorimetry, SPR and EIS were found to be 10nM, 8pM and 1pM, respectively. The amenability of this method to α-syn oligomer analysis in a biological matrix was demonstrated by assay of α-syn oligomer in serum.</t>
  </si>
  <si>
    <t>biomarker/biosensor DNA, alpha-synuclein</t>
  </si>
  <si>
    <t>Sensors and Actuators B: Chemical</t>
  </si>
  <si>
    <t>87-94</t>
  </si>
  <si>
    <t>https://doi.org/10.1016/j.snb.2017.01.171</t>
  </si>
  <si>
    <t>https://www.sciencedirect.com/science/article/pii/S0925400517301788</t>
  </si>
  <si>
    <t>Alpha-synuclein oligomer Aptasensors Colorimetry Electrochemical impedance spectroscopy Parkinson's disease Surface plasmon resonance</t>
  </si>
  <si>
    <t>Takeshige K.</t>
  </si>
  <si>
    <t>Superoxide formation and lipid peroxidation by the mitochondrial electrontransfer chain</t>
  </si>
  <si>
    <t>Isolated mitochondria supplemented with succinate or NAD+-linked substrates generate hydrogen peroxide (H2O2) in State 4 and the generation is enhanced by antimycin A, an inhibitor of the respiratory chain. Superoxide is a stoichiometric precursor of mitochondrial H2O2 because the ratio of O2- /H2O2 generation rates is close to 2.0 and is generated by an autoxidizable component in the NADH dehydrogenase and the ubiquinone-cytochrome b site. Lipid peroxidation is a free radical-mediated degradation of polyunsaturated fatty acids. Lipid-peroxidation reactions by bovine submitochondrial particles are supported by NADH or NADPH in the presence of ADP-Fe3+ chelate. Electrons from NADH are supplied to the reactions from a component between the substrate site and the rotenone-sensitive site of the NADH dehydrogenase. The peroxidation is dependent on the rate of electron input into the respiratory chain and on the concentration of reduced ubiquinone. Alteration of inner-membrane components and damage to electron-transfer activities of submitochondrial particles are induced by lipid peroxidation. 1-Methyl-4-phenylpyridinium (MPP+), a metabolite of a parkinsonism-inducing drug, induces NADH-dependent superoxide formation and enhances NADH-dependent lipid peroxidation in submitochondrial particles, indicating that the oxidative stress induced by MPP+ may potentiate its toxicity in dopamine neurons.</t>
  </si>
  <si>
    <t>biochemistry,no DNA</t>
  </si>
  <si>
    <t>Clinical Neurology</t>
  </si>
  <si>
    <t>https://www.scopus.com/inward/record.uri?eid=2-s2.0-0028672290&amp;partnerID=40&amp;md5=038f1776fa4555e9a6139c4aacc428f5</t>
  </si>
  <si>
    <t>Department of Biochemistry, Kyushu University School of Medicine, Fukuoka-shi 812, Japan</t>
  </si>
  <si>
    <t>Takeshige, K., Department of Biochemistry, Kyushu University School of Medicine, Fukuoka-shi 812, Japan</t>
  </si>
  <si>
    <t>lipid peroxidation; mitochondria; MPP+; parkinsonism; superoxide</t>
  </si>
  <si>
    <t>1 methyl 4 phenylpyridinium; antimycin a1; animal experiment; animal model; animal tissue; conference paper; controlled study; cow; lipid peroxidation; mitochondrion; nonhuman; parkinsonism; Electron Transport; English Abstract; Human; Lipid Peroxidation; Mitochondria; Parkinson Disease; Superoxides</t>
  </si>
  <si>
    <t>Tao N.J., DeRose J.A., Lindsay S.M.</t>
  </si>
  <si>
    <t>Self-assembly of molecular superstructures studied by in situ scanning tunneling microscopy: DNA bases on Au(111)</t>
  </si>
  <si>
    <t>We have studied the DNA bases adenine, thymine, guanine, and cytosine adsorbed onto Au(111) using in situ scanning tunneling microscopy (STM), atomic force microscopy (AFM), and cyclic voltammetry. Adenine, guanine, and cytosine adsorbed spontaneously onto the electrode with the counter electrode disconnected and yielded stable images over a range of electrode potentials. Thymine was not adsorbed until an electron-transfer reaction occurred at +0.4 V (SCE). Adenine and guanine formed polymeric aggregates in which the bases stacked with repeat distances of 3.4 ± 0.2 Å (adenine) and 3.3 ± 0.3 Å (guanine). Adenine aggregates aligned along the Au[110] directions and also formed a complex that decorated the path of the p × √3 (p ≃ 23) reconstruction. Guanine aggregates were disordered with respect to the underlying gold. Cytosine formed an oblique lattice with a = 10.5 ± 0.2 Å, b = 9.5 ± 0.2 Å, and γ = 103 ± 3°, oriented at 30° to the Au[110] directions. It is fitted well by a model in which every other molecule inverted to bond O2 to N4 and N1 to N3, followed by N4 to O2 and N3 to N1. Thymine also formed an oblique lattice with a = 6.5 ± 0.5 Å, b = 7.1 ± 0.5 Å, and γ = 105 ± 5°. The STM corrugation measured over adenine, cytosine, and guanine adsorbates was ∼1 Å but only ∼0.1 Å over thymine. Thymine contrast also changed with the electrochemical potential of the electrode. We discuss the possibility of a connection between electrochemical electron transfer and STM contrast. © 1993 American Chemical Society.</t>
  </si>
  <si>
    <t>EC, DNA, STM, although no PD</t>
  </si>
  <si>
    <t>Journal of Physical Chemistry</t>
  </si>
  <si>
    <t>10.1021/j100106a017</t>
  </si>
  <si>
    <t>https://www.scopus.com/inward/record.uri?eid=2-s2.0-0042547743&amp;doi=10.1021%2fj100106a017&amp;partnerID=40&amp;md5=904b3188b89e4100d7004b4deafa5d14</t>
  </si>
  <si>
    <t>Department of Physics, Arizona State University, Tempe, AZ 85287-1504, United States</t>
  </si>
  <si>
    <t>Tao, N.J., Department of Physics, Arizona State University, Tempe, AZ 85287-1504, United States; DeRose, J.A., Department of Physics, Arizona State University, Tempe, AZ 85287-1504, United States; Lindsay, S.M., Department of Physics, Arizona State University, Tempe, AZ 85287-1504, United States</t>
  </si>
  <si>
    <t>Tucker D., Lu Y., Zhang Q.</t>
  </si>
  <si>
    <t>From Mitochondrial Function to Neuroprotection—an Emerging Role for Methylene Blue</t>
  </si>
  <si>
    <t>Methylene blue (MB) is a well-established drug with a long history of use, owing to its diverse range of use and its minimal side effect profile. MB has been used classically for the treatment of malaria, methemoglobinemia, and carbon monoxide poisoning, as well as a histological dye. Its role in the mitochondria, however, has elicited much of its renewed interest in recent years. MB can reroute electrons in the mitochondrial electron transfer chain directly from NADH to cytochrome c, increasing the activity of complex IV and effectively promoting mitochondrial activity while mitigating oxidative stress. In addition to its beneficial effect on mitochondrial protection, MB is also known to have robust effects in mitigating neuroinflammation. Mitochondrial dysfunction has been identified as a seemingly unifying pathological phenomenon across a wide range of neurodegenerative disorders, which thus positions methylene blue as a promising therapeutic. In both in vitro and in vivo studies, MB has shown impressive efficacy in mitigating neurodegeneration and the accompanying behavioral phenotypes in animal models for such conditions as stroke, global cerebral ischemia, Alzheimer’s disease, Parkinson’s disease, and traumatic brain injury. This review summarizes recent work establishing MB as a promising candidate for neuroprotection, with particular emphasis on the contribution of mitochondrial function to neural health. Furthermore, this review will briefly examine the link between MB, neurogenesis, and improved cognition in respect to age-related cognitive decline. © 2017, Springer Science+Business Media, LLC.</t>
  </si>
  <si>
    <t>Methylene blue (MB) neuroprotective therapeutic, no DNA</t>
  </si>
  <si>
    <t>Molecular Neurobiology</t>
  </si>
  <si>
    <t>10.1007/s12035-017-0712-2</t>
  </si>
  <si>
    <t>https://www.scopus.com/inward/record.uri?eid=2-s2.0-85028309602&amp;doi=10.1007%2fs12035-017-0712-2&amp;partnerID=40&amp;md5=b07ec72301b253de020fb732366c28e6</t>
  </si>
  <si>
    <t>Department of Neuroscience and Regenerative Medicine, Augusta University, 1120 15th Street, Augusta, GA  30912, United States</t>
  </si>
  <si>
    <t>Tucker, D., Department of Neuroscience and Regenerative Medicine, Augusta University, 1120 15th Street, Augusta, GA  30912, United States; Lu, Y., Department of Neuroscience and Regenerative Medicine, Augusta University, 1120 15th Street, Augusta, GA  30912, United States; Zhang, Q., Department of Neuroscience and Regenerative Medicine, Augusta University, 1120 15th Street, Augusta, GA  30912, United States</t>
  </si>
  <si>
    <t>Cognitive enhancement; Methylene blue; Neurodegenerative disorders; Neurogenesis; Neuroprotection</t>
  </si>
  <si>
    <t>cytochrome c; dipeptidyl carboxypeptidase inhibitor; guanylate cyclase; methylene blue; monoamine oxidase inhibitor; nitric oxide synthase; reduced nicotinamide adenine dinucleotide; tau protein; transcription factor Nrf2; methylene blue; Alzheimer disease; anemia; animal experiment; animal model; brain ischemia; carbon monoxide intoxication; cerebrovascular accident; cognition; cognitive defect; disorders of mitochondrial functions; drug bioavailability; drug efficacy; drug mechanism; drug structure; electron transport; elevated blood pressure; human; hyperbilirubinemia; in vitro study; in vivo study; jaundice; malaria; methemoglobinemia; mitochondrion; mouse; nervous system development; nervous system inflammation; neuroprotection; nonhuman; Parkinson disease; phenotype; Review; traumatic brain injury; animal; chemistry; drug effect; metabolism; mitochondrion; nerve degeneration; pathology; pathophysiology; Animals; Cognition; Humans; Methylene Blue; Mitochondria; Nerve Degeneration; Neurogenesis; Neuroprotection</t>
  </si>
  <si>
    <t>Tuite E., Lincoln P., Olofsson J., Becker H.-C., Önfelt B., Erts D., Nordén B.</t>
  </si>
  <si>
    <t>Probing DNA conductivity with photoinduced electron transfer and scanning tunneling microscopy</t>
  </si>
  <si>
    <t>The possibility that the stacked DNA bases can mediate vectorial electron transfer has been examined using two different approaches. Experiments on photoinduced electron transfer with intercalated donors and acceptors (either randomly bound or linked dyads of ruthenium complex and viologen) indicate that while DNA may be a better medium than acetonitrile for electron transfer over short distances (2-3-base pair, equivalent to 10-14Å centre-to-centre separation), it is a poor medium for transport over larger separations. Attempts to measure conductivity of individual DNA molecules using scanning tunneling microscopy to image mixed monolayers of mercaptohexanol (MCH) and 30-mer or 10-mer DNAs with alkanethiol linkers also indicate that DNA in its native state is a poor conductor. AFM images of the DNA/MCH mixed monolayers show that the DNA molecules extend vertically upward from the surface in such surface architectures. © 2000 Adenine Press.</t>
  </si>
  <si>
    <t>DNA, ET, STM</t>
  </si>
  <si>
    <t>Journal of Biomolecular Structure and Dynamics</t>
  </si>
  <si>
    <t>SUPPL. 1</t>
  </si>
  <si>
    <t>10.1080/07391102.2000.10506632</t>
  </si>
  <si>
    <t>https://www.scopus.com/inward/record.uri?eid=2-s2.0-84871941040&amp;doi=10.1080%2f07391102.2000.10506632&amp;partnerID=40&amp;md5=e59388766a8c7a17d3312e075621e69d</t>
  </si>
  <si>
    <t>Department of Physical Chemistry, Chalmers University of Technology, S-412 96 Göteborg, Sweden; Institute of Chemical Physics, University of Latvia, LV-1586 Riga, Latvia</t>
  </si>
  <si>
    <t>Tuite, E., Department of Physical Chemistry, Chalmers University of Technology, S-412 96 Göteborg, Sweden; Lincoln, P., Department of Physical Chemistry, Chalmers University of Technology, S-412 96 Göteborg, Sweden; Olofsson, J., Department of Physical Chemistry, Chalmers University of Technology, S-412 96 Göteborg, Sweden; Becker, H.-C., Department of Physical Chemistry, Chalmers University of Technology, S-412 96 Göteborg, Sweden; Önfelt, B., Department of Physical Chemistry, Chalmers University of Technology, S-412 96 Göteborg, Sweden; Erts, D., Institute of Chemical Physics, University of Latvia, LV-1586 Riga, Latvia; Nordén, B., Department of Physical Chemistry, Chalmers University of Technology, S-412 96 Göteborg, Sweden</t>
  </si>
  <si>
    <t>DNA; intercalating agent; electron; electron transport; oxidation reduction reaction; scanning tunneling microscopy; DNA; Electron Transport; Electrons; Intercalating Agents; Microscopy, Scanning Tunneling; Oxidation-Reduction</t>
  </si>
  <si>
    <t>Umeno A; Biju V; Yoshida Y</t>
  </si>
  <si>
    <t>In vivo ROS production and use of oxidative stress-derived biomarkers to detect the onset of diseases such as Alzheimer's disease, Parkinson's disease, and diabetes.</t>
  </si>
  <si>
    <t>Breakthroughs in biochemistry have furthered our understanding of the onset and progression of various diseases, and have advanced the development of new therapeutics. Oxidative stress and reactive oxygen species (ROS) are ubiquitous in biological systems. ROS can be formed non-enzymatically by chemical, photochemical and electron transfer reactions, or as the byproducts of endogenous enzymatic reactions, phagocytosis, and inflammation. Imbalances in ROS homeostasis, caused by impairments in antioxidant enzymes or non-enzymatic antioxidant networks, increase oxidative stress, leading to the deleterious oxidation and chemical modification of biomacromolecules such as lipids, DNA, and proteins. While many ROS are intracellular signaling messengers and most products of oxidative metabolisms are beneficial for normal cellular function, the elevation of ROS levels by light, hyperglycemia, peroxisomes, and certain enzymes causes oxidative stress-sensitive signaling, toxicity, oncogenesis, neurodegenerative diseases, and diabetes. Although the underlying mechanisms of these diseases are manifold, oxidative stress caused by ROS is a major contributing factor in their onset. This review summarizes the relationship between ROS and oxidative stress, with special reference to recent advancements in the detection of biomarkers related to oxidative stress. Further, we will introduce biomarkers for the early detection of neurodegenerative diseases and diabetes, with a focus on our recent work.</t>
  </si>
  <si>
    <t>Free radical research</t>
  </si>
  <si>
    <t>10.1080/10715762.2017.1315114</t>
  </si>
  <si>
    <t>Alzheimer Disease metabolism; Biomarkers metabolism; Diabetes Mellitus metabolism; Oxidative Stress; Parkinson Disease metabolism; Reactive Oxygen Species metabolism; Alzheimer Disease diagnosis; Animals; Antioxidants metabolism; Diabetes Mellitus diagnosis; Humans; Parkinson Disease diagnosis</t>
  </si>
  <si>
    <t>Urie K.G., Angulo D., Lee J.C., Kozak J.J., Gray H.B., Winkler J.R.</t>
  </si>
  <si>
    <t>Synchronous vs Asynchronous chain motion in α-Synuclein contact dynamics</t>
  </si>
  <si>
    <t>α-Synuclein (α-syn) is an intrinsically unstructured 140-residue neuronal protein of uncertain function that is implicated in the etiology of Parkinson's disease. Tertiary contact formation rate constants in α-syn, determined from diffusion-limited electron-transfer kinetics measurements, are poorly approximated by simple random polymer theory. One source of the discrepancy between theory and experiment may be that interior-loop formation rates are not well approximated by end-to-end contact dynamics models. We have addressed this issue with Monte Carlo simulations to model asynchronous and synchronous motion of contacting sites in a random polymer. These simulations suggest that a dynamical drag effect may slow interior-loop formation rates by about a factor of 2 in comparison to end-to-end loops of comparable size. The additional deviations from random coil behavior in α-syn likely arise from clustering of hydrophobic residues in the disordered polypeptide. © 2009 American Chemical Society.</t>
  </si>
  <si>
    <t>a-synuclein, PD, simulation study</t>
  </si>
  <si>
    <t>10.1021/jp806727e</t>
  </si>
  <si>
    <t>https://www.scopus.com/inward/record.uri?eid=2-s2.0-61949324580&amp;doi=10.1021%2fjp806727e&amp;partnerID=40&amp;md5=058be04c9f6b563f7e9fc3cae2e4a2ec</t>
  </si>
  <si>
    <t>Department of Chemistry, DePaul University, 243 South Wabash Ave, Chicago, IL 60604-2301, United States; Laboratory of Molecular Biophysics, National Heart, Lung, and Blood Institute, National Institutes of Health, Bethesda, MD 20892-8013, United States; Beckman Institute, California Institute of Technology, Pasadena, CA 91125-7400, United States</t>
  </si>
  <si>
    <t>Urie, K.G., Department of Chemistry, DePaul University, 243 South Wabash Ave, Chicago, IL 60604-2301, United States; Angulo, D., Department of Chemistry, DePaul University, 243 South Wabash Ave, Chicago, IL 60604-2301, United States; Lee, J.C., Laboratory of Molecular Biophysics, National Heart, Lung, and Blood Institute, National Institutes of Health, Bethesda, MD 20892-8013, United States; Kozak, J.J., Department of Chemistry, DePaul University, 243 South Wabash Ave, Chicago, IL 60604-2301, United States; Gray, H.B., Beckman Institute, California Institute of Technology, Pasadena, CA 91125-7400, United States; Winkler, J.R., Beckman Institute, California Institute of Technology, Pasadena, CA 91125-7400, United States</t>
  </si>
  <si>
    <t>Dynamics; Monte Carlo methods; Chain motions; Contact dynamics; Contact formations; Diffusion limiteds; Drag effects; Electron-transfer kinetics; Hydrophobic residues; Loop formations; Monte carlo simulations; Neuronal proteins; Parkinson's disease; Polymer theories; Random coils; Synchronous motions; Synuclein; Uncertain functions; Rate constants</t>
  </si>
  <si>
    <t>Van Zalinge H., Schiffrin D.J., Bates A.D., Haiss W., Ulstrup J., Nichols R.J.</t>
  </si>
  <si>
    <t>Single-molecule conductance measurements of single- and double-stranded DNA oligonucleotides</t>
  </si>
  <si>
    <t>Charge transfer through DNA: The single-molecule conductance of homopolymeric oligodeoxynucleotides has been recorded using scanning tunneling microscopy. The conductance σ of these oligodeoxynucleotides is very low when compared to double-stranded molecules. This clearly illustrates the importance of base stacking for conductance in double strands. The conductance values for single-stranded oligodeoxynucleotides do, however, depend on the identity of the base (see picture). (Graph Presented). © 2006 Wiley-VCH Verlag GmbH &amp; Co. KGaA.</t>
  </si>
  <si>
    <t>STM, DNA, charge transfer</t>
  </si>
  <si>
    <t>ChemPhysChem</t>
  </si>
  <si>
    <t>10.1002/cphc.200500413</t>
  </si>
  <si>
    <t>https://www.scopus.com/inward/record.uri?eid=2-s2.0-31144463995&amp;doi=10.1002%2fcphc.200500413&amp;partnerID=40&amp;md5=54b74fedc3b049d310db9da01b8aba1b</t>
  </si>
  <si>
    <t>Centre for Nanoscale Science, Chemistry Department, University of Liverpool, Liverpool L69 7ZD, United Kingdom; School of Biological Sciences, University of Liverpool, Liverpool L69 7ZB, United Kingdom; Department of Chemistry, Technical University of Denmark, 2800 Lyngby, Denmark</t>
  </si>
  <si>
    <t>Van Zalinge, H., Centre for Nanoscale Science, Chemistry Department, University of Liverpool, Liverpool L69 7ZD, United Kingdom; Schiffrin, D.J., Centre for Nanoscale Science, Chemistry Department, University of Liverpool, Liverpool L69 7ZD, United Kingdom; Bates, A.D., School of Biological Sciences, University of Liverpool, Liverpool L69 7ZB, United Kingdom; Haiss, W., Centre for Nanoscale Science, Chemistry Department, University of Liverpool, Liverpool L69 7ZD, United Kingdom; Ulstrup, J., Department of Chemistry, Technical University of Denmark, 2800 Lyngby, Denmark; Nichols, R.J., Centre for Nanoscale Science, Chemistry Department, University of Liverpool, Liverpool L69 7ZD, United Kingdom</t>
  </si>
  <si>
    <t>DNA; Electron transfer; Oligonucleotides; Scanning probe microscopy; Single-molecule studies</t>
  </si>
  <si>
    <t>Charge transfer; Oligonucleotides; Scanning probe microscopy; Scanning tunneling microscopy; Base stacking; Conductance values; Double stranded DNA; Double strands; Electron transfer; Oligodeoxynucleotides; Single molecule conductance; Single-molecule studies; DNA</t>
  </si>
  <si>
    <t>Varshney G., Sharma D.K.</t>
  </si>
  <si>
    <t>Voltammetric study of (E)-2-cyano-3-(3,4-dihydroxy-5-nitrophenol)-N,Ndiethyl- 2-propenamide in protic acidic media</t>
  </si>
  <si>
    <t>The voltammetric properties of entacapone, an anti-Parkinson's disease drug, are investigated by cyclic voltammetry on two different working electrodes. In cyclic voltammetry, entacapone shows one well defined irreversible reduction peak at both the electrodes i.e. Glassy Carbon Electrode (GCE) and Platinum electrode. The influence of pH, concentration and scan rate has been studied. The experimental results prove that the reduction of entacapone is diffusion controlled, irreversible, four and two electron transfer process on glassy carbon and platinum electrode, respectively. A mechanism is proposed for the reduction of the sample. Calibration plots, regression data validation, accuracy, precision, and other aspects of analytical merit are presented.</t>
  </si>
  <si>
    <t>Der Pharmacia Lettre</t>
  </si>
  <si>
    <t>https://www.scopus.com/inward/record.uri?eid=2-s2.0-84872810709&amp;partnerID=40&amp;md5=dc8b196e0133297ba59eb2f613a17afc</t>
  </si>
  <si>
    <t>Electrochemical Research Laboratory, Department of Chemistry, University of Rajasthan, Jaipur-302055, India</t>
  </si>
  <si>
    <t>Varshney, G., Electrochemical Research Laboratory, Department of Chemistry, University of Rajasthan, Jaipur-302055, India; Sharma, D.K., Electrochemical Research Laboratory, Department of Chemistry, University of Rajasthan, Jaipur-302055, India</t>
  </si>
  <si>
    <t>Entacapone; Glassy carbon electrode; Limit of detection; Limit of quantification; Platinum electrode</t>
  </si>
  <si>
    <t>carbon; entacapone; platinum; accuracy; article; calibration; concentration response; controlled study; cyclic potentiometry; differential pulse voltammetry; drug determination; drug stability; drug structure; limit of detection; limit of quantitation; pH; process optimization; sensitivity and specificity; tablet; validation process</t>
  </si>
  <si>
    <t>Villeneuve L., Tiede L.M., Morsey B., Fox H.S.</t>
  </si>
  <si>
    <t>Quantitative proteomics reveals oxygen-dependent changes in neuronal mitochondria affecting function and sensitivity to rotenone</t>
  </si>
  <si>
    <t>Mitochondria are implicated in a variety of degenerative disorders and aging. Mitochondria are responsive to the oxygen in their environment, yet tissue culture is performed at atmospheric (21%) oxygen and not at physiological (1-11%) oxygen levels found in tissues. We employed imaging of mitochondrial probes, mass spectrometry, Western blots, and ATP assays of the human neuroblastoma cell-line SH-SY5Y and imaging of mitochondrial probes in human primary neurons under standard nonphysiological oxygen conditions (atmospheric) and under physiological oxygen levels in the nervous system to assess the impact of oxygen on mitochondrial function. SH-SY5Y cells cultured in physiological 5% oxygen exhibited the lowest reactive oxygen species (ROS) production, indicating that culture at 5% oxygen is favored; these results were mimicked in primary human cells. Mass spectrometric analysis revealed extensive mitochondrial proteomic alterations in SH-SY5Y cells based on oxygen culture condition. Among these, the rotenone-sensitive subunit of complex I NDUFV3 was increased in cells cultured at 5% oxygen. Rotenone is a Parkinson's disease-linked toxin, and correspondingly SH-SY5Y cells cultured at 5% oxygen also exhibited over 10 times greater sensitivity to rotenone than those cultured in atmospheric, 21%, oxygen. Our results indicate that neuronal mitochondria are responsive to oxygen levels and produce differential responses under different oxygen levels. © 2013 American Chemical Society.</t>
  </si>
  <si>
    <t>oxygen level in mitochondria</t>
  </si>
  <si>
    <t>Journal of Proteome Research</t>
  </si>
  <si>
    <t>10.1021/pr400758d</t>
  </si>
  <si>
    <t>https://www.scopus.com/inward/record.uri?eid=2-s2.0-84885214824&amp;doi=10.1021%2fpr400758d&amp;partnerID=40&amp;md5=cac5071817c0d48f98304f1993dac781</t>
  </si>
  <si>
    <t>Department of Pharmacology and Experimental Neuroscience, University of Nebraska Medical Center, 985800 Nebraska Medical Center, Omaha, NE 68198, United States</t>
  </si>
  <si>
    <t>Villeneuve, L., Department of Pharmacology and Experimental Neuroscience, University of Nebraska Medical Center, 985800 Nebraska Medical Center, Omaha, NE 68198, United States; Tiede, L.M., Department of Pharmacology and Experimental Neuroscience, University of Nebraska Medical Center, 985800 Nebraska Medical Center, Omaha, NE 68198, United States; Morsey, B., Department of Pharmacology and Experimental Neuroscience, University of Nebraska Medical Center, 985800 Nebraska Medical Center, Omaha, NE 68198, United States; Fox, H.S., Department of Pharmacology and Experimental Neuroscience, University of Nebraska Medical Center, 985800 Nebraska Medical Center, Omaha, NE 68198, United States</t>
  </si>
  <si>
    <t>bioenergetics/electron transfer complex; hyperoxia; hypoxia; mitochondria; neurodegeneration; oxidative stress</t>
  </si>
  <si>
    <t>adenosine triphosphate; oxygen; reactive oxygen metabolite; rotenone; article; cell function; concentration response; human; human cell; image analysis; immunoblotting; mass spectrometry; mitochondrion; molecular imaging; molecular probe; nerve cell; nerve cell culture; neuroblastoma cell; oxygen tissue level; priority journal; protein expression; proteomics; quantitative analysis; quantitative proteomics; Western blotting; Cell Line, Tumor; Cell Survival; Electron Transport Chain Complex Proteins; Humans; Inhibitory Concentration 50; Mitochondria; Neurons; Oxygen; Proteome; Proteomics; Reactive Oxygen Species; Rotenone; Superoxide Dismutase; Uncoupling Agents</t>
  </si>
  <si>
    <t>Vinothkumar K.R., Zhu J., Hirst J.</t>
  </si>
  <si>
    <t>Architecture of mammalian respiratory complex I</t>
  </si>
  <si>
    <t>Complex I (NADH:ubiquinone oxidoreductase) is essential for oxidative phosphorylation in mammalian mitochondria. It couples electron transfer from NADH to ubiquinone with proton translocation across the energy-transducing inner membrane, providing electrons for respiration and driving ATP synthesis. Mammalian complex I contains 44 different nuclear- and mitochondrial-encoded subunits, with a combined mass of 1 MDa. The 14 conserved 'core' subunits have been structurally defined in the minimal, bacterial complex, but the structures and arrangement of the 30 'supernumerary' subunits are unknown. Here we describe a 5 Å resolution structure of complex I from Bos taurus heart mitochondria, a close relative of the human enzyme, determined by single-particle electron cryo-microscopy. We present the structures of the mammalian core subunits that contain eight iron-sulphur clusters and 60 transmembrane helices, identify 18 supernumerary transmembrane helices, and assign and model 14 supernumerary subunits. Thus, we considerably advance knowledge of the structure of mammalian complex I and the architecture of its supernumerary ensemble around the core domains. Our structure provides insights into the roles of the supernumerary subunits in regulation, assembly and homeostasis, and a basis for understanding the effects of mutations that cause a diverse range of human diseases. ©2014 Macmillan Publishers Limited. All rights reserved.</t>
  </si>
  <si>
    <t>structure of complex I, single-particle electron cryo-microscopy</t>
  </si>
  <si>
    <t>10.1038/nature13686</t>
  </si>
  <si>
    <t>https://www.scopus.com/inward/record.uri?eid=2-s2.0-84915761829&amp;doi=10.1038%2fnature13686&amp;partnerID=40&amp;md5=103879b226a25dbdadf1b3b3df12cacf</t>
  </si>
  <si>
    <t>MRC Laboratory of Molecular Biology, Francis Crick Avenue, Cambridge, CB2 0QH, United Kingdom; MRC Mitochondrial Biology Unit, Wellcome Trust/MRC Building, Hills Road, Cambridge, CB2 0XY, United Kingdom</t>
  </si>
  <si>
    <t>Vinothkumar, K.R., MRC Laboratory of Molecular Biology, Francis Crick Avenue, Cambridge, CB2 0QH, United Kingdom; Zhu, J., MRC Mitochondrial Biology Unit, Wellcome Trust/MRC Building, Hills Road, Cambridge, CB2 0XY, United Kingdom; Hirst, J., MRC Mitochondrial Biology Unit, Wellcome Trust/MRC Building, Hills Road, Cambridge, CB2 0XY, United Kingdom</t>
  </si>
  <si>
    <t>iron sulfur protein; reduced nicotinamide adenine dinucleotide dehydrogenase; reduced nicotinamide adenine dinucleotide dehydrogenase (ubiquinone); protein subunit; reduced nicotinamide adenine dinucleotide dehydrogenase (ubiquinone); bioenergetics; gene expression; homeostasis; mammal; metabolism; mitochondrion; mutation; respiration; translocation; ultrastructure; Article; binding site; Bos taurus; brain mitochondrion; conformational transition; cryoelectron microscopy; enzyme structure; heart mitochondrion; homeostasis; human; nonhuman; Parkinson disease; priority journal; protein phosphorylation; protein secondary structure; protein subunit; proton transport; sequence alignment; Thermus thermophilus; animal; Bovinae; chemical structure; chemistry; enzymology; protein tertiary structure; ultrastructure; Bacteria (microorganisms); Bos taurus; Mammalia; Animals; Cattle; Cryoelectron Microscopy; Electron Transport Complex I; Mitochondria, Heart; Models, Molecular; Protein Structure, Tertiary; Protein Subunits</t>
  </si>
  <si>
    <t>Virmani A., Binienda Z.</t>
  </si>
  <si>
    <t>Role of carnitine esters in brain neuropathology</t>
  </si>
  <si>
    <t>L-Carnitine (L-C) is a naturally occurring quaternary ammonium compound endogenous in all mammalian species and is a vital cofactor for the mitochondrial oxidation of fatty acids. Fatty acids are utilized as an energy substrate in all tissues, and although glucose is the main energetic substrate in adult brain, fatty acids have also been shown to be utilized by brain as an energy substrate. L-C also participates in the control of the mitochondrial acyl-CoA/CoA ratio, peroxisomal oxidation of fatty acids, and the production of ketone bodies. Due to their intrinsic interaction with the bioenergetic processes, they play an important role in diseases associated with metabolic compromise, especially mitochondrial-related disorders. A deficiency of carnitine is known to have major deleterious effects on the CNS. Several syndromes of secondary carnitine deficiency have been described that may result from defects in intermediary metabolism and alterations principally involving mitochondrial oxidative pathways. Mitochondrial superoxide formation resulting from disturbed electron transfer within the respiratory chain may affect the activities of respiratory chain complexes I, II, III, IV, and V and underlie some CNS pathologies. This mitochondrial dysfunction may be ameliorated by L-C and its esters. In addition to its metabolic role, L-C and its esters such as acetyl-L-carnitine (ALC) posses unique neuroprotective, neuromodulatory, and neurotrophic properties which may play an important role in counteracting various disease processes. Neural dysfunction and metabolic imbalances underlie many diseases, and the inclusion of metabolic modifiers may provide an alternative and early intervention approach, which may limit further developmental damage, cognitive loss, and improve long-term therapeutic outcomes. The neurophysiological and neuroprotective actions of L-C and ALC on cellular processes in the central and peripheral nervous system show such effects. Indeed, many studies have shown improvement in processes, such as memory and learning, and are discussed in this review. © 2004 Elsevier Ltd. All rights reserved.</t>
  </si>
  <si>
    <t>biochemistry, neuroscience but not DNA and PD</t>
  </si>
  <si>
    <t>5-6</t>
  </si>
  <si>
    <t>10.1016/j.mam.2004.06.003</t>
  </si>
  <si>
    <t>https://www.scopus.com/inward/record.uri?eid=2-s2.0-4444289045&amp;doi=10.1016%2fj.mam.2004.06.003&amp;partnerID=40&amp;md5=0c16815f91915a25525196d741a978e1</t>
  </si>
  <si>
    <t>Scientific Affairs, Sigma-tau HealthScience, Pomezia, Italy; Division of Neurotoxicology, Natl. Ctr. for Toxicological Res., Food and Drug Administration, 72079, Jefferson, AR, United States</t>
  </si>
  <si>
    <t>Virmani, A., Scientific Affairs, Sigma-tau HealthScience, Pomezia, Italy; Binienda, Z., Division of Neurotoxicology, Natl. Ctr. for Toxicological Res., Food and Drug Administration, 72079, Jefferson, AR, United States</t>
  </si>
  <si>
    <t>Acetyl-L-carnitine; Brain; Cell; FFA; L-Carnitine; Mitochondria</t>
  </si>
  <si>
    <t>7 nitroindazole; acylcarnitine; alpha tocopherol; antioxidant; carnitine; catalase; melatonin; nitric oxide synthase inhibitor; pivampicillin; selenium; valproic acid; alloxan diabetes mellitus; Alzheimer disease; amyotrophic lateral sclerosis; attention deficit disorder; bioavailability; brain disease; carnitine deficiency; cell function; cell membrane; cerebellar ataxia; cerebrovascular accident; clinical trial; degenerative disease; depression; diabetic nephropathy; Down syndrome; epilepsy; fragile X syndrome; human; Huntington chorea; liver toxicity; mental disease; neuropathology; neuroprotection; nonhuman; organic brain syndrome; pancreatitis; Parkinson disease; review; Reye syndrome; streptozocin diabetes; stroke; Brain; Carnitine; Cell Membrane; Clinical Trials; Esters; Humans; Neurons; Mammalia</t>
  </si>
  <si>
    <t>Vojinovic-Miloradov M., Koruga D.</t>
  </si>
  <si>
    <t>Fullerene C60 and its application in biomedicine</t>
  </si>
  <si>
    <t>Science and technology related to Fullerene C60 and related compounds have attracted the attention and research stems from the Fullerenes' beautiful symmetry, dazzling chemical and physical technologies and nanotechnologies. Modern history of fivefold symmetry and the icosahedron began in 1985, when Kroto/Smalley research team discovered the C60 molecule. The production of solid C60 by the Huffman/Kratsehmer research team in 1990 provided a new stimulus for research by producing C60 in macroscopic amounts for use by the scientific and technological community. Over the past few years, many research groups have begun to investigate water soluble fullerenes in vitro biological activity including enzyme inhibition, antiviral activity, site selective DNA cleavage, electron transfer, transmembrane transport of Me2+ions, cytotoxicity and other in vitro and in vivo biological effects.</t>
  </si>
  <si>
    <t>Archive of Oncology</t>
  </si>
  <si>
    <t>https://www.scopus.com/inward/record.uri?eid=2-s2.0-0030744858&amp;partnerID=40&amp;md5=a6df078518cfbaa4cf016d54bd92452e</t>
  </si>
  <si>
    <t>Department of Chemistry, Faculty of Science, University of Novi Sad, Trg Dositeja Obradovica 3, 21000 Novi Sad, Yugoslavia</t>
  </si>
  <si>
    <t>Vojinovic-Miloradov, M., Department of Chemistry, Faculty of Science, University of Novi Sad, Trg Dositeja Obradovica 3, 21000 Novi Sad, Yugoslavia; Koruga, D., Department of Chemistry, Faculty of Science, University of Novi Sad, Trg Dositeja Obradovica 3, 21000 Novi Sad, Yugoslavia</t>
  </si>
  <si>
    <t>Biomedical applications; Fullerenes; History of discovering; Molecule C60; Properties</t>
  </si>
  <si>
    <t>carbon; dna; enzyme; fullerene; hydrocarbon; ion; antiviral activity; biomedicine; chemical structure; crystallization; cytotoxicity; dna cleavage; drug activity; electron transport; enzyme inhibition; membrane transport; nuclear magnetic resonance; review; scanning tunneling microscopy; solar energy; synthesis; vaporization</t>
  </si>
  <si>
    <t>Vos M., Geens A., Böhm C., Deaulmerie L., Swerts J., Rossi M., Craessaerts K., Leites E.P., Seibler P., Rakovic A., Lohnau T., De Strooper B., Fendt S.-M., Morais V.A., Klein C., Verstreken P.</t>
  </si>
  <si>
    <t>Cardiolipin promotes electron transport between ubiquinone and complex I to rescue PINK1 deficiency</t>
  </si>
  <si>
    <t>PINK1 is mutated in Parkinson's disease (PD), and mutations cause mitochondrial defects that include inefficient electron transport between complex I and ubiquinone. Neurodegeneration is also connected to changes in lipid homeostasis, but how these are related to PINK1-induced mitochondrial dysfunction is unknown. Based on an unbiased genetic screen, we found that partial genetic and pharmacological inhibition of fatty acid synthase (FASN) suppresses toxicity induced by PINK1 deficiency in flies, mouse cells, patient-derived fibroblasts, and induced pluripotent stem cell-derived dopaminergic neurons. Lower FASN activity in PINK1 mutants decreases palmitate levels and increases the levels of cardiolipin (CL), a mitochondrial inner membrane-specific lipid. Direct supplementation of CL to isolated mitochondria not only rescues the PINK1-induced complex I defects but also rescues the inefficient electron transfer between complex I and ubiquinone in specific mutants. Our data indicate that genetic or pharmacologic inhibition of FASN to increase CL levels bypasses the enzymatic defects at complex I in a PD model. © 2017 Vos et al.</t>
  </si>
  <si>
    <t>genetic, pharmacology, cardiolipin role in PINK-1 defect mitochondria</t>
  </si>
  <si>
    <t>Journal of Cell Biology</t>
  </si>
  <si>
    <t>10.1083/jcb.201511044</t>
  </si>
  <si>
    <t>https://www.scopus.com/inward/record.uri?eid=2-s2.0-85016297592&amp;doi=10.1083%2fjcb.201511044&amp;partnerID=40&amp;md5=dac751259099d0a3aede997478fbd7fb</t>
  </si>
  <si>
    <t>VIB Center for Brain and Disease Research, Leuven, 3000, Belgium; VIB Center for Cancer Biology, Leuven, 3000, Belgium; Department of Neurosciences, Leuven Research Institute for Neurodegenerative Disease, Belgium; Department of Oncology and Leuven Cancer Institute, KU Leuven, Leuven, 3000, Belgium; Institute of Neurogenetics, University of Luebeck, Luebeck, 23562, Germany; Instituto de Medicina Molecular, Faculdade de Medicina, Universidade de Lisboa, Lisboa, 1649, Portugal</t>
  </si>
  <si>
    <t>Vos, M., VIB Center for Brain and Disease Research, Leuven, 3000, Belgium, Department of Neurosciences, Leuven Research Institute for Neurodegenerative Disease, Belgium, Institute of Neurogenetics, University of Luebeck, Luebeck, 23562, Germany; Geens, A., VIB Center for Brain and Disease Research, Leuven, 3000, Belgium, Department of Neurosciences, Leuven Research Institute for Neurodegenerative Disease, Belgium; Böhm, C., Institute of Neurogenetics, University of Luebeck, Luebeck, 23562, Germany; Deaulmerie, L., VIB Center for Brain and Disease Research, Leuven, 3000, Belgium, Department of Neurosciences, Leuven Research Institute for Neurodegenerative Disease, Belgium; Swerts, J., VIB Center for Brain and Disease Research, Leuven, 3000, Belgium, Department of Neurosciences, Leuven Research Institute for Neurodegenerative Disease, Belgium; Rossi, M., VIB Center for Cancer Biology, Leuven, 3000, Belgium, Department of Oncology and Leuven Cancer Institute, KU Leuven, Leuven, 3000, Belgium; Craessaerts, K., VIB Center for Brain and Disease Research, Leuven, 3000, Belgium, Department of Neurosciences, Leuven Research Institute for Neurodegenerative Disease, Belgium; Leites, E.P., Instituto de Medicina Molecular, Faculdade de Medicina, Universidade de Lisboa, Lisboa, 1649, Portugal; Seibler, P., Institute of Neurogenetics, University of Luebeck, Luebeck, 23562, Germany; Rakovic, A., Institute of Neurogenetics, University of Luebeck, Luebeck, 23562, Germany; Lohnau, T., Institute of Neurogenetics, University of Luebeck, Luebeck, 23562, Germany; De Strooper, B., VIB Center for Brain and Disease Research, Leuven, 3000, Belgium, Department of Neurosciences, Leuven Research Institute for Neurodegenerative Disease, Belgium; Fendt, S.-M., VIB Center for Cancer Biology, Leuven, 3000, Belgium, Department of Oncology and Leuven Cancer Institute, KU Leuven, Leuven, 3000, Belgium; Morais, V.A., VIB Center for Brain and Disease Research, Leuven, 3000, Belgium, Department of Neurosciences, Leuven Research Institute for Neurodegenerative Disease, Belgium, Instituto de Medicina Molecular, Faculdade de Medicina, Universidade de Lisboa, Lisboa, 1649, Portugal; Klein, C., Institute of Neurogenetics, University of Luebeck, Luebeck, 23562, Germany; Verstreken, P., VIB Center for Brain and Disease Research, Leuven, 3000, Belgium, Department of Neurosciences, Leuven Research Institute for Neurodegenerative Disease, Belgium</t>
  </si>
  <si>
    <t>acetyl coenzyme A; cardiolipin; fatty acid synthase; malonyl coenzyme A; palmitic acid; reduced nicotinamide adenine dinucleotide dehydrogenase (ubiquinone); ubiquinone; cardiolipin; fatty acid synthase; protein kinase; reduced nicotinamide adenine dinucleotide dehydrogenase (ubiquinone); ubiquinone; adult; aged; animal cell; animal experiment; animal model; animal tissue; Article; controlled study; dopaminergic nerve cell; electron transport; enzyme activity; enzyme defect; enzyme inhibition; female; fibroblast; gene; gene mutation; genetic conservation; genetic screening; human; human cell; induced pluripotent stem cell; mitochondrion; mouse; nonhuman; Parkinson disease; phenotype; PINK1 gene; priority journal; protein function; very elderly; animal; electron transport; genetics; HeLa cell line; metabolism; mutation; physiology; tumor cell line; Animals; Cardiolipins; Cell Line, Tumor; Dopaminergic Neurons; Electron Transport; Electron Transport Complex I; Fatty Acid Synthases; Fibroblasts; HeLa Cells; Humans; Induced Pluripotent Stem Cells; Mice; Mitochondria; Mutation; Protein Kinases; Ubiquinone</t>
  </si>
  <si>
    <t>Webber P.J., Smith A.D., Sen S., Renfrow M.B., Mobley J.A., West A.B.</t>
  </si>
  <si>
    <t>Autophosphorylation in the leucine-rich repeat kinase 2 (LRRK2) GTPase domain modifies kinase and GTP-binding activities</t>
  </si>
  <si>
    <t>The leucine-rich repeat kinase 2 (LRRK2) protein has both guanosine triphosphatase (GTPase) and kinase activities, and mutation in either enzymatic domain can cause late-onset Parkinson disease. Nucleotide binding in the GTPase domain may be required for kinase activity, and residues in the GTPase domain are potential sites for autophosphorylation, suggesting a complex mechanism of intrinsic regulation. To further define the effects of LRRK2 autophosphorylation, we applied a technique optimal for detection of protein phosphorylation, electron transfer dissociation, and identified autophosphorylation events exclusively nearby the nucleotide binding pocket in the GTPase domain. Parkinson-disease-linked mutations alter kinase activity but did not alter autophosphorylation site specificity or sites of phosphorylation in a robust in vitro substrate myelin basic protein. Amino acid substitutions in the GTPase domain have large effects on kinase activity, as insertion of the GTPase-associated R1441C pathogenic mutation together with the G2019S kinase domain mutation resulted in a multiplicative increase (∼ 7-fold) in activity. Removal of a conserved autophosphorylation site (T1503) by mutation to an alanine residue resulted in greatly decreased GTP-binding and kinase activities. While autophosphorylation likely serves to potentiate kinase activity, we find that oligomerization and loss of the active dimer species occur in an ATP- and autophosphorylation-independent manner. LRRK2 autophosphorylation sites are overall robustly protected from dephosphorylation in vitro, suggesting tight control over activity in vivo. We developed highly specific antibodies targeting pT1503 but failed to detect endogenous autophosphorylation in protein derived from transgenic mice and cell lines. LRRK2 activity in vivo is unlikely to be constitutive but rather refined to specific responses. © 2011 Elsevier Ltd. All rights reserved.</t>
  </si>
  <si>
    <t>lrrk2, antibody detection</t>
  </si>
  <si>
    <t>Journal of Molecular Biology</t>
  </si>
  <si>
    <t>10.1016/j.jmb.2011.07.033</t>
  </si>
  <si>
    <t>https://www.scopus.com/inward/record.uri?eid=2-s2.0-84860389765&amp;doi=10.1016%2fj.jmb.2011.07.033&amp;partnerID=40&amp;md5=9114222b336e4b9fc70f7892573cbed5</t>
  </si>
  <si>
    <t>Department of Neurology, University of Alabama at Birmingham, Birmingham, AL 35294, United States; Center for Neurodegeneration and Experimental Therapeutics, University of Alabama at Birmingham, Birmingham, AL 35294, United States; Department of Surgery, University of Alabama at Birmingham, Birmingham, AL 35294, United States; Department of Biochemistry and Molecular Genetics, University of Alabama at Birmingham, Birmingham, AL 35294, United States; UAB Laboratory for Biomedical FT-ICR Mass Spectrometry, University of Alabama at Birmingham, Birmingham, AL 35294, United States</t>
  </si>
  <si>
    <t>Webber, P.J., Department of Neurology, University of Alabama at Birmingham, Birmingham, AL 35294, United States, Center for Neurodegeneration and Experimental Therapeutics, University of Alabama at Birmingham, Birmingham, AL 35294, United States; Smith, A.D., Department of Surgery, University of Alabama at Birmingham, Birmingham, AL 35294, United States, Department of Biochemistry and Molecular Genetics, University of Alabama at Birmingham, Birmingham, AL 35294, United States, UAB Laboratory for Biomedical FT-ICR Mass Spectrometry, University of Alabama at Birmingham, Birmingham, AL 35294, United States; Sen, S., Department of Neurology, University of Alabama at Birmingham, Birmingham, AL 35294, United States, Center for Neurodegeneration and Experimental Therapeutics, University of Alabama at Birmingham, Birmingham, AL 35294, United States; Renfrow, M.B., Department of Biochemistry and Molecular Genetics, University of Alabama at Birmingham, Birmingham, AL 35294, United States, UAB Laboratory for Biomedical FT-ICR Mass Spectrometry, University of Alabama at Birmingham, Birmingham, AL 35294, United States; Mobley, J.A., Department of Surgery, University of Alabama at Birmingham, Birmingham, AL 35294, United States, Department of Biochemistry and Molecular Genetics, University of Alabama at Birmingham, Birmingham, AL 35294, United States, UAB Laboratory for Biomedical FT-ICR Mass Spectrometry, University of Alabama at Birmingham, Birmingham, AL 35294, United States; West, A.B., Department of Neurology, University of Alabama at Birmingham, Birmingham, AL 35294, United States, Center for Neurodegeneration and Experimental Therapeutics, University of Alabama at Birmingham, Birmingham, AL 35294, United States</t>
  </si>
  <si>
    <t>dardarin; neurodegeneration; PARK8; Parkinson disease; serine/threonine kinase</t>
  </si>
  <si>
    <t>alanine; guanosine triphosphatase; guanosine triphosphate; leucine rich repeat kinase 2; myelin basic protein; phosphotransferase; amino acid substitution; animal experiment; animal tissue; article; autophosphorylation; binding site; controlled study; electron transport; enzyme activity; enzyme binding; enzyme specificity; gene mutation; in vitro study; in vivo study; mouse; nonhuman; oligomerization; Parkinson disease; priority journal; protein analysis; protein dephosphorylation; protein phosphorylation; Mus musculus</t>
  </si>
  <si>
    <t>Wen Y., Li W., Poteet E.C., Xie L., Tan C., Yan L.-J., Ju X., Liu R., Qian H., Marvin M.A., Goldberg M.S., She H., Mao Z., Simpkins J.W., Yang S.-H.</t>
  </si>
  <si>
    <t>Alternative mitochondrial electron transfer as a novel strategy for neuroprotection</t>
  </si>
  <si>
    <t>Neuroprotective strategies, including free radical scavengers, ion channel modulators, and anti-inflammatory agents, have been extensively explored in the last 2 decades for the treatment of neurological diseases. Unfortunately, none of the neuroprotectants has been proved effective in clinical trails. In the current study, we demonstrated that methylene blue (MB) functions as an alternative electron carrier, which accepts electrons from NADH and transfers them to cytochrome c and bypasses complex I/III blockage. A de novo synthesized MB derivative, with the redox center disabled byN-acetylation, had no effect on mitochondrial complex activities. MB increases cellular oxygen consumption rates and reduces anaerobic glycolysis in cultured neuronal cells. MB is protective against various insults in vitro at low nanomolar concentrations. Our data indicate that MB has a unique mechanism and is fundamentally different from traditional antioxidants. We examined the effects of MB in two animal models of neurological diseases. MB dramatically attenuates behavioral, neurochemical, and neuropathological impairment in a Parkinson disease model. Rotenone caused severe dopamine depletion in the striatum, which was almost completely rescued by MB. MB rescued the effects of rotenone on mitochondrial complex I-III inhibition and free radical overproduction. Rotenone induced a severe loss of nigral dopaminergic neurons, which was dramatically attenuated by MB. In addition, MB significantly reduced cerebral ischemia reperfusion damage in a transient focal cerebral ischemia model. The present study indicates that rerouting mitochondrial electron transfer by MB or similar molecules provides a novel strategy for neuroprotection against both chronic and acute neurological diseases involving mitochondrial dysfunction. © 2011 by The American Society for Biochemistry and Molecular Biology, Inc.</t>
  </si>
  <si>
    <t>biochemistry, MB as antioxidant (vs) for rotenone depleting DA</t>
  </si>
  <si>
    <t>10.1074/jbc.M110.208447</t>
  </si>
  <si>
    <t>https://www.scopus.com/inward/record.uri?eid=2-s2.0-79955528923&amp;doi=10.1074%2fjbc.M110.208447&amp;partnerID=40&amp;md5=1852a66625f31e75da7f70a4e3fc6d03</t>
  </si>
  <si>
    <t>Department of Pharmacology and Neuroscience, Institute for Alzheimer's Disease and Aging Research, University of North Texas Health Science Center, Fort Worth, TX 76107, United States; Department of Neurology, University of Texas Southwestern Medical Center, Dallas, TX 75390, United States; Department of Psychiatry, University of Texas Southwestern Medical Center, Dallas, TX 75390, United States; Department of Pharmacology, Emory University, Atlanta, GA 30322, United States; Department of Neurology, Emory University, Atlanta, GA 30322, United States</t>
  </si>
  <si>
    <t>Wen, Y., Department of Pharmacology and Neuroscience, Institute for Alzheimer's Disease and Aging Research, University of North Texas Health Science Center, Fort Worth, TX 76107, United States; Li, W., Department of Pharmacology and Neuroscience, Institute for Alzheimer's Disease and Aging Research, University of North Texas Health Science Center, Fort Worth, TX 76107, United States; Poteet, E.C., Department of Pharmacology and Neuroscience, Institute for Alzheimer's Disease and Aging Research, University of North Texas Health Science Center, Fort Worth, TX 76107, United States; Xie, L., Department of Pharmacology and Neuroscience, Institute for Alzheimer's Disease and Aging Research, University of North Texas Health Science Center, Fort Worth, TX 76107, United States; Tan, C., Department of Pharmacology and Neuroscience, Institute for Alzheimer's Disease and Aging Research, University of North Texas Health Science Center, Fort Worth, TX 76107, United States; Yan, L.-J., Department of Pharmacology and Neuroscience, Institute for Alzheimer's Disease and Aging Research, University of North Texas Health Science Center, Fort Worth, TX 76107, United States; Ju, X., Department of Pharmacology and Neuroscience, Institute for Alzheimer's Disease and Aging Research, University of North Texas Health Science Center, Fort Worth, TX 76107, United States; Liu, R., Department of Pharmacology and Neuroscience, Institute for Alzheimer's Disease and Aging Research, University of North Texas Health Science Center, Fort Worth, TX 76107, United States; Qian, H., Department of Pharmacology and Neuroscience, Institute for Alzheimer's Disease and Aging Research, University of North Texas Health Science Center, Fort Worth, TX 76107, United States; Marvin, M.A., Department of Neurology, University of Texas Southwestern Medical Center, Dallas, TX 75390, United States; Goldberg, M.S., Department of Neurology, University of Texas Southwestern Medical Center, Dallas, TX 75390, United States, Department of Psychiatry, University of Texas Southwestern Medical Center, Dallas, TX 75390, United States; She, H., Department of Pharmacology, Emory University, Atlanta, GA 30322, United States, Department of Neurology, Emory University, Atlanta, GA 30322, United States; Mao, Z., Department of Pharmacology, Emory University, Atlanta, GA 30322, United States, Department of Neurology, Emory University, Atlanta, GA 30322, United States; Simpkins, J.W., Department of Pharmacology and Neuroscience, Institute for Alzheimer's Disease and Aging Research, University of North Texas Health Science Center, Fort Worth, TX 76107, United States; Yang, S.-H., Department of Pharmacology and Neuroscience, Institute for Alzheimer's Disease and Aging Research, University of North Texas Health Science Center, Fort Worth, TX 76107, United States</t>
  </si>
  <si>
    <t>Animal model; Anti-inflammatory agents; Cellular oxygen; Cerebral ischemia; Cerebral ischemia-reperfusion; Clinical trails; Cytochrome C; Dopaminergic neurons; Electron carrier; Electron transfer; Free radical scavengers; In-vitro; Ion channel; Methylene blue; Mitochondrial complex; Mitochondrial dysfunction; Nanomolar concentration; Neurological disease; Neuronal cell; Neuroprotection; Novel strategies; Parkinson disease; Redox centers; Striatum; Acetylation; Electron transitions; Free radical reactions; Free radicals; Mitochondria; Neurons; Oxygen; Parks; Diseases; cytochrome c; free radical; methylene blue; reduced nicotinamide adenine dinucleotide; reduced nicotinamide adenine dinucleotide dehydrogenase (ubiquinone); rotenone; ubiquinol cytochrome c reductase; acetylation; anaerobic glycolysis; animal cell; animal experiment; animal model; animal tissue; article; brain ischemia; cell loss; concentration response; corpus striatum; dopaminergic nerve cell; drug mechanism; drug structure; electron; electron transport; in vitro study; male; nerve cell culture; neurologic disease; neuroprotection; nonhuman; oxygen consumption; Parkinson disease; priority journal; rat; reperfusion injury; Animals; Cell Line; Electron Transport Chain Complex Proteins; Enzyme Inhibitors; Glycolysis; Male; Methylene Blue; Mitochondria; Neurons; Neuroprotective Agents; Oxygen Consumption; Parkinson Disease, Secondary; Rats; Rats, Sprague-Dawley; Rotenone; Substantia Nigra; Uncoupling Agents; Animalia</t>
  </si>
  <si>
    <t>Yang M.</t>
  </si>
  <si>
    <t>Review Article</t>
  </si>
  <si>
    <t>The sea of stars in your heart -bring you a taste of the mystery of breathing</t>
  </si>
  <si>
    <t>Respiration is one of the most basic features of living organisms, and this normally neglected process is orchestrated by a rather complicated molecule system. Mitochondria are the major place for respiration in mammals, and its shape can vary with different cell conditions, which in turn can influence the efficiency of respiration. Within mitochondria, respiratory chain complexes responsible for respiration are located on the inner membrane that can form a special structure termed as cristae. The shape of cristae is variable in different species and cell conditions. Within these crista junctions, a series of scaffold proteins (MICOS) lash the base of cristae. The respiratory chain complexes are located on the relatively flat surface of cristae, while the ATP synthase dimers are located at the edge curve of cristae and aligned to form ribbons. This arrangement can greatly avoid proton leakage across the large cristae surface, and enables the sink formed by the ATP synthase dimers to harness proton gradient with highest efficiency. Despite early theories that respiratory chain complexes perform their function independently and randomly scattered on cristae, recent researches show strong evidence that these complexes tend to form higher level organizations called supercomplex or respirasome. Respiration process in molecular level means the consumption of high energy electron donors and oxygen to produce water and release energy in the meanwhile. Each respiratory chain complex harness part of the released energy to perform conformational change and three major complexes pump protons from mitochondrial matrix to intermembrane space, thus transforming chemical energy into electrochemical gradient, which is again harnessed by another protein complex (complex V, ATP synthase) to perform conformational change and produce ATP molecules. In fact, the existence of repirasome makes this process more delicate and efficient. Other than randomly drifting on the inner membrane, in the respirasome these individual respiratory complexes are arranged in a pattern where their reaction active sites are close to each other and their common substrates are compartmented within pools. In this way the efficiency of electron transfer can be greatly promoted, and the formation of supercomplex can stabilize the structure of individual complexes. Furthermore, in respirasome, the amount of reactive oxygen species generated during electron transfer is greatly reduced. Respiratory chaim malfunction can cause a series of serious diseases, including Alzheimer's and Parkinson's diseases, multiple sclerosis, Friedreich's ataxia, amyotrophic lateral sclerosis, Hurthle cell thyroid carcinoma (HCTC), Leber's hereditary optic neuropathy (LHON), lethal infantile mitochondrial disease (LIMD), Leigh syndrome (LS), linear skin defects with multiple congenital anomalies 3 (LSDMCA3), mitochondrial encephalomyopathy with lactic acidosis and stroke-like episodes syndrome (MELAS), mitochondrial complex I deficiency (MT-C1D), and, non-insulin-dependent diabetes mellitus (NIDDM). The structure of respirasome will certainly provide precious information for conquering these diseases. © 2017, Science Press. All right reserved.</t>
  </si>
  <si>
    <t>Chinese</t>
  </si>
  <si>
    <t>Chinese language – not directly related PD DNA</t>
  </si>
  <si>
    <t>Kexue Tongbao/Chinese Science Bulletin</t>
  </si>
  <si>
    <t>10.1360/N972017-00887</t>
  </si>
  <si>
    <t>https://www.scopus.com/inward/record.uri?eid=2-s2.0-85076384169&amp;doi=10.1360%2fN972017-00887&amp;partnerID=40&amp;md5=bcf2c2d22e94e57fde4243abe9610c28</t>
  </si>
  <si>
    <t>Beijing Advanced Innovation Center for Structural Biology, School of Life Sciences, Tsinghua University, Beijing, 100084, China</t>
  </si>
  <si>
    <t>Yang, M., Beijing Advanced Innovation Center for Structural Biology, School of Life Sciences, Tsinghua University, Beijing, 100084, China</t>
  </si>
  <si>
    <t>Energy metabolism; Mitochondria; Respiratory chain supercomplex</t>
  </si>
  <si>
    <t>Conformations; Dimers; Electron transitions; Mammals; Metabolism; Mitochondria; Molecular oxygen; Molecules; Neurodegenerative diseases; Proteins; Amyotrophic lateral sclerosis; Electrochemical gradients; Energy metabolism; Hereditary optic neuropathy; Insulin-dependent diabetes mellitus; Reactive oxygen species; Respiratory chain complex; Supercomplex; Scaffolds (biology)</t>
  </si>
  <si>
    <t>Yang S.-H., Li W., Sumien N., Forster M., Simpkins J.W., Liu R.</t>
  </si>
  <si>
    <t>Alternative mitochondrial electron transfer for the treatment of neurodegenerative diseases and cancers: Methylene blue connects the dots</t>
  </si>
  <si>
    <t>Brain has exceptional high requirement for energy metabolism with glucose as the exclusive energy source. Decrease of brain energy metabolism and glucose uptake has been found in patients of Alzheimer's, Parkinson's and other neurodegenerative diseases, providing a clear link between neurodegenerative disorders and energy metabolism. On the other hand, cancers, including glioblastoma, have increased glucose uptake and rely on aerobic glycolysis for energy metabolism. The switch of high efficient oxidative phosphorylation to low efficient aerobic glycolysis pathway (Warburg effect) provides macromolecule for biosynthesis and proliferation. Current research indicates that methylene blue, a century old drug, can receive electron from NADH in the presence of complex I and donates it to cytochrome c, providing an alternative electron transfer pathway. Methylene blue increases oxygen consumption, decrease glycolysis, and increases glucose uptake in vitro. Methylene blue enhances glucose uptake and regional cerebral blood flow in rats upon acute treatment. In addition, methylene blue provides protective effect in neuron and astrocyte against various insults in vitro and in rodent models of Alzheimer's, Parkinson's, and Huntington's disease. In glioblastoma cells, methylene blue reverses Warburg effect by enhancing mitochondrial oxidative phosphorylation, arrests glioma cell cycle at s-phase, and inhibits glioma cell proliferation. Accordingly, methylene blue activates AMP-activated protein kinase, inhibits downstream acetyl-coA carboxylase and cyclin-dependent kinases. In summary, there is accumulating evidence providing a proof of concept that enhancement of mitochondrial oxidative phosphorylation via alternative mitochondrial electron transfer may offer protective action against neurodegenerative diseases and inhibit cancers proliferation. © 2015 Elsevier Ltd</t>
  </si>
  <si>
    <t>Methylene blue (MB) neuroprotective, ET alternative pathway</t>
  </si>
  <si>
    <t>Progress in Neurobiology</t>
  </si>
  <si>
    <t>10.1016/j.pneurobio.2015.10.005</t>
  </si>
  <si>
    <t>https://www.scopus.com/inward/record.uri?eid=2-s2.0-84966282818&amp;doi=10.1016%2fj.pneurobio.2015.10.005&amp;partnerID=40&amp;md5=71f86e060b66578c47a48881acd6c676</t>
  </si>
  <si>
    <t>Center for Neuroscience Discovery, University of North Texas Health Science Center, Fort Worth, TX  76107, United States; Department of Physiology and Pharmacology, Center for Neuroscience, Health Science Center, West Virginia University, Medical Center Drive, Morgantown, WV  26506, United States</t>
  </si>
  <si>
    <t>Yang, S.-H., Center for Neuroscience Discovery, University of North Texas Health Science Center, Fort Worth, TX  76107, United States; Li, W., Center for Neuroscience Discovery, University of North Texas Health Science Center, Fort Worth, TX  76107, United States; Sumien, N., Center for Neuroscience Discovery, University of North Texas Health Science Center, Fort Worth, TX  76107, United States; Forster, M., Center for Neuroscience Discovery, University of North Texas Health Science Center, Fort Worth, TX  76107, United States; Simpkins, J.W., Department of Physiology and Pharmacology, Center for Neuroscience, Health Science Center, West Virginia University, Medical Center Drive, Morgantown, WV  26506, United States; Liu, R., Center for Neuroscience Discovery, University of North Texas Health Science Center, Fort Worth, TX  76107, United States</t>
  </si>
  <si>
    <t>Cancer; Metabolism; Methylene blue; Mitochondria electron transport chain; Neurodegeneration</t>
  </si>
  <si>
    <t>acetyl coenzyme A carboxylase; adenylate kinase; cyclin dependent kinase; lactic acid; methylene blue; methylene blue; neuroprotective agent; aerobic glycolysis; Alzheimer disease; astrocyte; bioenergy; brain blood flow; brain metabolism; cancer cell; cancer therapy; carcinogenesis; degenerative disease; electron transport; energy metabolism; enzyme activation; glioblastoma; glucose transport; Huntington chorea; malignant neoplasm; mitochondrion; nonhuman; oxidative phosphorylation; oxygen consumption; Parkinson disease; priority journal; Review; S phase cell cycle checkpoint; animal; brain; degenerative disease; drug effect; electron transport; human; metabolism; mitochondrion; neoplasm; physiology; Animals; Brain; Electron Transport; Humans; Methylene Blue; Mitochondria; Neoplasms; Neurodegenerative Diseases; Neuroprotective Agents</t>
  </si>
  <si>
    <t>Yue X., Hariri D.J., Caballero B., Zhang S., Bartlett M.J., Kaut O., Mount D.W., Wüllner U., Sherman S.J., Falk T.</t>
  </si>
  <si>
    <t>Comparative study of the neurotrophic effects elicited by VEGF-B and GDNF in preclinical in vivo models of Parkinson's disease</t>
  </si>
  <si>
    <t>Vascular endothelial growth factor B (VEGF-B) has recently been shown to be a promising novel neuroprotective agent for several neurodegenerative conditions. In the current study we extended previous work on neuroprotective potential for Parkinson's disease (PD) by testing an expanded dose range of VEGF-B (1 and 10. μg) and directly comparing both neuroprotective and neurorestorative effects of VEGF-B in progressive unilateral 6-hydroxydopamine (6-OHDA) PD models to a single dose of glial cell line-derived neurotrophic factor (GDNF, 10. μg), that has been established by several groups as a standard in both preclinical PD models. In the amphetamine-induced rotational tests the treatment with 1 and 10. μg VEGF-B resulted in significantly improved motor function of 6-OHDA-lesioned rats compared to vehicle-treated 6-OHDA-lesioned rats in the neuroprotection paradigm. Both doses of VEGF-B caused an increase in tyrosine hydroxylase (TH)-positive cell and fiber count in the substantia nigra (SN) and striatum in the neuroprotective experiment. The effect size was comparable to the effects seen with GDNF. In the neurorestoration paradigm, VEGF-B injection had no significant effect in either the behavioral or the immunohistochemical analyses, whereas GDNF injection significantly improved the amphetamine-induced rotational behavior and reduced TH-positive neuronal cell loss in the SN. We also present a strong positive correlation (p= 1.9e-50) of the expression of VEGF-B with nuclear-encoded mitochondrial genes involved in fatty acid metabolism in rat midbrain, pointing to the mitochondria as a site of action of VEGF-B. GDNF showed a positive correlation with nuclear-encoded mitochondrial genes that was not nearly as strong (p= 0.018). VEGF-B counteracted rotenone-induced reduction of (a) fatty acid transport protein 1 and 4 levels and (b) both Akt protein and phosphorylation levels in SH-SY5Y cells. We further verified VEGF-B expression in the human SN pars compacta of healthy controls and PD patients, in neuronal cells that show co-expression with neuromelanin. These results have demonstrated that VEGF-B has potential as a neuroprotective agent for PD therapy and should be further investigated. © 2013 IBRO.</t>
  </si>
  <si>
    <t>neuroprotective agent VEGF-B, dose comparison study to treat PD</t>
  </si>
  <si>
    <t>Neuroscience</t>
  </si>
  <si>
    <t>10.1016/j.neuroscience.2013.11.038</t>
  </si>
  <si>
    <t>https://www.scopus.com/inward/record.uri?eid=2-s2.0-84891093236&amp;doi=10.1016%2fj.neuroscience.2013.11.038&amp;partnerID=40&amp;md5=724faef9c3973af4d4f1e9a59fcadc32</t>
  </si>
  <si>
    <t>Department of Neurology, University of Arizona, Tucson, AZ 85724, United States; Graduate Interdisciplinary Program in Physiological Sciences, University of Arizona, Tucson, AZ 85724, United States; Department of Neurology, University of Bonn, 53105 Bonn, Germany; Bioinformatics Shared Service, Arizona Cancer Center, University of Arizona, Tucson AZ 85724, United States</t>
  </si>
  <si>
    <t>Yue, X., Department of Neurology, University of Arizona, Tucson, AZ 85724, United States; Hariri, D.J., Graduate Interdisciplinary Program in Physiological Sciences, University of Arizona, Tucson, AZ 85724, United States; Caballero, B., Graduate Interdisciplinary Program in Physiological Sciences, University of Arizona, Tucson, AZ 85724, United States; Zhang, S., Department of Neurology, University of Arizona, Tucson, AZ 85724, United States; Bartlett, M.J., Department of Neurology, University of Arizona, Tucson, AZ 85724, United States; Kaut, O., Department of Neurology, University of Bonn, 53105 Bonn, Germany; Mount, D.W., Bioinformatics Shared Service, Arizona Cancer Center, University of Arizona, Tucson AZ 85724, United States; Wüllner, U., Department of Neurology, University of Bonn, 53105 Bonn, Germany; Sherman, S.J., Department of Neurology, University of Arizona, Tucson, AZ 85724, United States; Falk, T., Department of Neurology, University of Arizona, Tucson, AZ 85724, United States, Graduate Interdisciplinary Program in Physiological Sciences, University of Arizona, Tucson, AZ 85724, United States</t>
  </si>
  <si>
    <t>FATP1; FATP4; Human substantia nigra pars compacta; Mitochondria; Neuroprotective factors; Rodent 6-OHDA model</t>
  </si>
  <si>
    <t>amphetamine; fatty acid; fatty acid transporter; glial cell line derived neurotrophic factor; neuromelanin; neuroprotective agent; oxidopamine; tyrosine 3 monooxygenase; vasculotropin B; animal experiment; animal model; animal tissue; article; cell loss; circling behavior; comparative study; controlled study; fatty acid metabolism; immunohistochemistry; in vivo study; male; mesencephalon; mitochondrial gene; motor performance; nerve cell; neuroprotection; neurotropism; nonhuman; Parkinson disease; priority journal; protein phosphorylation; rat; single drug dose; 2-[4-(2-hydroxyethyl)piperazin-1-yl]ethanesulfonic acid; 6-hydroxydopamine; 6-OHDA; AAV-2; ACSVL; Acyl-coenzyme A synthetase very long; adeno-associated virus; ALS; amyotrophic lateral sclerosis; analysis of variance; ANOVA; bovine serum albumin; BSA; CDNF; cerebral dopamine neurotrophic factor; Chchd10; Chchd3; citrate synthase; coenzyme Q9 homolog; coiled-coil-helix-coiled-coil-helix domain containing 10; coiled-coil-helix-coiled-coil-helix domain containing 3; Coq9; Cs; DA; dopaminergic; electron-transfer-flavoprotein; Etfb; FATP; FATP1; FATP4; fatty acid transport protein; Fh1; fumarate hydratase 1; GDNF; glial cell line-derived neurotrophic factor; Hadhb; HEPES; human substantia nigra pars compacta; hydroxyacyl-CoA dehydrogenase/3-ketoacyl-CoA thiolase/enoyl-CoA hydratase; i.p.; Idh3g; intraperitoneal; isocitrate dehydrogenase [NAD] subunit gamma; MANF; Mcee; mesencephalic astrocyte-derived neurotrophic factor; methylmalonyl CoA epimerase; mitochondria; neuroprotective factors; OD; Ogdh; optical density; oxoglutarate (alpha-ketoglutarate) dehydrogenase lipoamide; Parkinson's disease; PBS; PD; phosphate-buffered saline; PI; protease inhibitor; rodent 6-OHDA model; room temperature; RT; Sdhb; Sdhc; Sdhd; SN; SNpc; substantia nigra; substantia nigra pars compacta; succinate dehydrogenase complex, subunit B, iron sulfur; succinate dehydrogenase complex, subunit C; succinate dehydrogenase complex, subunit D; TBST; TH; Tris-Buffered Saline+Tween 20; tyrosine hydroxylase; vascular endothelial growth factor B; VEGF-B; Aged; Aged, 80 and over; Animals; Cell Line, Tumor; Corpus Striatum; Disease Models, Animal; Glial Cell Line-Derived Neurotrophic Factor; Humans; Male; Motor Activity; Neurons; Nootropic Agents; Oxidopamine; Parkinson Disease; Rats; Rats, Sprague-Dawley; Substantia Nigra; Vascular Endothelial Growth Factor B</t>
  </si>
  <si>
    <t>Zeng D., Salvatore P., Karlsen K.K., Zhang J., Wengel J., Ulstrup J.</t>
  </si>
  <si>
    <t>Electrochemical intercalator binding to single- and double-strand DNA- and LNA-based molecules on Au(111)-electrode surfaces</t>
  </si>
  <si>
    <t>We have explored and compared interfacial electrochemical electron transfer (ET) of three organic aromatic redox molecules, methylene blue (MB), resorufin (RSF), and anthraquinone monosulfonate (AQMS), non-covalently bound to single- and double-strand (ss and ds) DNA- and LNA-based (“locked nucleic acids”) oligonucleotides (ONs). The redox probes were chosen for their equilibrium potentials and particularly for their different electrostatic charges. The ONs were linked to Au(111)-surfaces via Au[sbnd]S bonds, diluted by mercaptohexanol (MCH) which blocks direct redox probe electrochemical electron transfer and ensures that space is left for in situ ds formation. The study combines nucleic acid synthesis, electrochemistry at single-crystal electrode surfaces, and scanning tunnelling microscopy under electrochemical control (in situ STM). The three redox molecules bind differently to the ONs. Electrostatic binding dominates for positively charged MB. ET through the MB-marked LNA ONs appears but no ss/ds LNA ON difference could be distinguished. Electrostatically neutral RSF binds in π-π stacking or other non-electrostatic, non-covalent modes onto both DNA and LNA ONs. RSF voltammetric signals on MCH-diluted ON adlayers could be associated with “long-range” ET. There is no electrochemical RSF ss/ds difference on LNA ONs, but clear ss/ds distinction on RSF binding to DNA ONs with a strong RSF signal for ds and no signal for ss. Negatively charged AQMS also binds in intercalating, non-electrostatic modes with clear ds voltammetric signals of both DNA and LNA but no ss signal. © 2018 Elsevier B.V.</t>
  </si>
  <si>
    <t>DNA, ET, STM, but no PD</t>
  </si>
  <si>
    <t>Journal of Electroanalytical Chemistry</t>
  </si>
  <si>
    <t>10.1016/j.jelechem.2020.114138</t>
  </si>
  <si>
    <t>https://www.scopus.com/inward/record.uri?eid=2-s2.0-85084919021&amp;doi=10.1016%2fj.jelechem.2020.114138&amp;partnerID=40&amp;md5=ea70a2d3c012eead044f8a2d3c95b326</t>
  </si>
  <si>
    <t>Shanghai Key Laboratory of Molecular Imaging, Shanghai University of Medicine &amp; Health Sciences, Shanghai, 201318, China; Department of Chemistry, Technical University of Denmark, Kemitorvet, Building 207, Kongens Lyngby, DK-2800, Denmark; Department of Physics, Chemistry and Pharmacy, University of Southern Denmark, Campusvej 55, Odense M, DK-5230, Denmark; Kazan National Research Technological University, Karl Marx Str. 68, Kazan, Republic of Tatarstan  420015, Russian Federation</t>
  </si>
  <si>
    <t>Zeng, D., Shanghai Key Laboratory of Molecular Imaging, Shanghai University of Medicine &amp; Health Sciences, Shanghai, 201318, China, Department of Chemistry, Technical University of Denmark, Kemitorvet, Building 207, Kongens Lyngby, DK-2800, Denmark; Salvatore, P., Department of Chemistry, Technical University of Denmark, Kemitorvet, Building 207, Kongens Lyngby, DK-2800, Denmark; Karlsen, K.K., Department of Physics, Chemistry and Pharmacy, University of Southern Denmark, Campusvej 55, Odense M, DK-5230, Denmark; Zhang, J., Department of Chemistry, Technical University of Denmark, Kemitorvet, Building 207, Kongens Lyngby, DK-2800, Denmark; Wengel, J., Department of Physics, Chemistry and Pharmacy, University of Southern Denmark, Campusvej 55, Odense M, DK-5230, Denmark; Ulstrup, J., Department of Chemistry, Technical University of Denmark, Kemitorvet, Building 207, Kongens Lyngby, DK-2800, Denmark, Kazan National Research Technological University, Karl Marx Str. 68, Kazan, Republic of Tatarstan  420015, Russian Federation</t>
  </si>
  <si>
    <t>Anthraquinone monosulfonate; Au(111)-electrodes; DNA-ologonucleotides; in situ STM; Intercalation; LNA-nucleotides; Methylene blue; Resorufin</t>
  </si>
  <si>
    <t>Aromatic compounds; DNA; Electrochemistry; Electron transitions; Electrostatics; Ketones; Oligonucleotides; Probes; Scanning tunneling microscopy; Single crystals; Electrochemical control; Electrochemical electron; Electrostatic binding; Electrostatic charges; Equilibrium potentials; Locked nucleic acid; Single crystal electrodes; Voltammetric signals; Electrochemical electrodes</t>
  </si>
  <si>
    <t>Zhang J., Chi Q., Albrecht T., Kuznetsov A.M., Grubb M., Hansen A.G., Wackerbarth H., Welinder A.C., Ulstrup J.</t>
  </si>
  <si>
    <t>Electrochemistry and bioelectrochemistry towards the single-molecule level: Theoretical notions and systems</t>
  </si>
  <si>
    <t>Surface structures controlled at the nanometer and single-molecule levels, with functions crucially determined by interfacial electron transfer (ET) are broadly reported in recent years, with different kinds of electrochemically controlled nanoscale/single molecule systems. One is the broad class of metallic and semiconductor-based nanoparticles, nano-arrays, nanotubes, and nanopits. Others are based on self-assembled molecular monolayers. The latter extend to bioelectrochemical systems with redox metalloproteins and DNA-based molecules as targets. We overview here some recent achievements in areas of interfacial electrochemical ET systems, mapped to the nanoscale and single-molecule levels. Focus is on both experimental and theoretical studies in our group. Systems addressed are organized monolayers of redox active transition metal complexes, and metalloproteins and metalloenzymes on single-crystal Au(1 1 1)-electrode surfaces. These systems have been investigated by voltammetry, spectroscopy, microcantilever technology, and scanning probe microscopy. A class of Os-complexes has shown suitable as targets for electrochemical in situ scanning tunnelling microscopy (STM), with close to single-molecule scanning tunnelling spectroscopic (STS) features. Mapping of redox metalloproteins from the three major classes, i.e. blue copper proteins, heme proteins, and iron-sulfur proteins, at the monolayer and single-molecule levels have also been achieved. In situ STM and spectroscopy of redox molecules and biomolecules have been supported by new theoretical frames, which extend established theory of interfacial electrochemical ET. The electrochemical nanoscale and single-molecule systems discussed are compared with other recent nanoscale and single-molecule systems with conspicuous device-like properties, particularly unimolecular rectifiers and single-molecule transistors. Both of these show analogies to electrochemical in situ STM features of redox molecules and biomolecules. © 2005 Elsevier Ltd. All rights reserved.</t>
  </si>
  <si>
    <t>ET, DNA, no PD</t>
  </si>
  <si>
    <t>10.1016/j.electacta.2004.12.044</t>
  </si>
  <si>
    <t>https://www.scopus.com/inward/record.uri?eid=2-s2.0-17744389373&amp;doi=10.1016%2fj.electacta.2004.12.044&amp;partnerID=40&amp;md5=ba07d9c48944c6856b6e0b3ae7c68e11</t>
  </si>
  <si>
    <t>Department of Chemistry, Building 207, Nano. DTU, Tech. Univ. of Denmark, DK-2800 Lyngby, Denmark; A.N. Frumkin Inst. Electrochem. R., Leninskij Prospect 31, 117071 Moscow, Russian Federation</t>
  </si>
  <si>
    <t>Zhang, J., Department of Chemistry, Building 207, Nano. DTU, Tech. Univ. of Denmark, DK-2800 Lyngby, Denmark; Chi, Q., Department of Chemistry, Building 207, Nano. DTU, Tech. Univ. of Denmark, DK-2800 Lyngby, Denmark; Albrecht, T., Department of Chemistry, Building 207, Nano. DTU, Tech. Univ. of Denmark, DK-2800 Lyngby, Denmark; Kuznetsov, A.M., A.N. Frumkin Inst. Electrochem. R., Leninskij Prospect 31, 117071 Moscow, Russian Federation; Grubb, M., Department of Chemistry, Building 207, Nano. DTU, Tech. Univ. of Denmark, DK-2800 Lyngby, Denmark; Hansen, A.G., Department of Chemistry, Building 207, Nano. DTU, Tech. Univ. of Denmark, DK-2800 Lyngby, Denmark; Wackerbarth, H., Department of Chemistry, Building 207, Nano. DTU, Tech. Univ. of Denmark, DK-2800 Lyngby, Denmark; Welinder, A.C., Department of Chemistry, Building 207, Nano. DTU, Tech. Univ. of Denmark, DK-2800 Lyngby, Denmark; Ulstrup, J., Department of Chemistry, Building 207, Nano. DTU, Tech. Univ. of Denmark, DK-2800 Lyngby, Denmark</t>
  </si>
  <si>
    <t>Biomolecular conductivity; Electrochemical nanoscience; Single-molecule devices; STM of redox molecules; Tunnelling spectroscopy</t>
  </si>
  <si>
    <t>Biochemistry; Electron transitions; Enzymes; Monolayers; Nanostructured materials; Organometallics; Redox reactions; Scanning tunneling microscopy; Surface structure; Biomolecular conductivity; Biomolecules; Electrochemical nanoscience; Single-molecule devices; STM of redox molecules; Tunneling spectroscopy; Electrochemistry</t>
  </si>
  <si>
    <t>Zhang J., Grubb M., Hansen A.G., Kuznetsov A.M., Boisen A., Wackerbarth H., Ulstrup J.</t>
  </si>
  <si>
    <t>Electron transfer behaviour of biological macromolecules towards the single-molecule level</t>
  </si>
  <si>
    <t>A discussion about the electron transfer behaviour of biological macromolecules towards the single-molecule level was presented. Nanoscale bioelectrochemistry was found to be based on redox metalloproteins/metalloenzymes as well as on synthetic oligonucleotides. It was showed that oligonucleotides were characterized towards the single-molecule level for addressing the DNA electronic conduction mechanisms and biological screening.</t>
  </si>
  <si>
    <t>ET in biomolecules DNA</t>
  </si>
  <si>
    <t>Journal of Physics Condensed Matter</t>
  </si>
  <si>
    <t>S1873</t>
  </si>
  <si>
    <t>S1890</t>
  </si>
  <si>
    <t>10.1088/0953-8984/15/18/318</t>
  </si>
  <si>
    <t>https://www.scopus.com/inward/record.uri?eid=2-s2.0-0037959624&amp;doi=10.1088%2f0953-8984%2f15%2f18%2f318&amp;partnerID=40&amp;md5=ce18c7e71bcd23d17521465051f81a69</t>
  </si>
  <si>
    <t>Department of Chemistry, Building 207, Technical University of Denmark, DK-2800 Lyngby, Denmark; A N Frumkin Inst. of Electrochem., Russian Academy of Sciences, Leninskij Prospect 31, 117071 Moscow, Russian Federation; Microelectronics Centre, Building 345, Technical University of Denmark, DK-2800 Lyngby, Denmark</t>
  </si>
  <si>
    <t>Zhang, J., Department of Chemistry, Building 207, Technical University of Denmark, DK-2800 Lyngby, Denmark; Grubb, M., Department of Chemistry, Building 207, Technical University of Denmark, DK-2800 Lyngby, Denmark; Hansen, A.G., Department of Chemistry, Building 207, Technical University of Denmark, DK-2800 Lyngby, Denmark; Kuznetsov, A.M., A N Frumkin Inst. of Electrochem., Russian Academy of Sciences, Leninskij Prospect 31, 117071 Moscow, Russian Federation; Boisen, A., Microelectronics Centre, Building 345, Technical University of Denmark, DK-2800 Lyngby, Denmark; Wackerbarth, H., Department of Chemistry, Building 207, Technical University of Denmark, DK-2800 Lyngby, Denmark; Ulstrup, J., Department of Chemistry, Building 207, Technical University of Denmark, DK-2800 Lyngby, Denmark</t>
  </si>
  <si>
    <t>Biofilms; Capacitance; Characterization; Electrochemistry; Electrodes; Electron transitions; Proteins; Redox reactions; Scanning tunneling microscopy; Single crystals; Synthesis (chemical); Volumetric analysis; X ray photoelectron spectroscopy; Interfacial capacitance; DNA</t>
  </si>
  <si>
    <t>Zhao R.-Z., Jiang S., Zhang L., Yu Z.-B.</t>
  </si>
  <si>
    <t>Mitochondrial electron transport chain, ROS generation and uncoupling (Review)</t>
  </si>
  <si>
    <t>The mammalian mitochondrial electron transport chain (ETC) includes complexes I-IV, as well as the electron transporters ubiquinone and cytochrome c. There are two electron transport pathways in the ETC: Complex I/III/IV, with NADH as the substrate and complex II/III/IV, with succinic acid as the substrate. The electron flow is coupled with the generation of a proton gradient across the inner membrane and the energy accumulated in the proton gradient is used by complex V (ATP synthase) to produce ATP. The first part of this review briefly introduces the structure and function of complexes I‑IV and ATP synthase, including the specific electron transfer process in each complex. Some electrons are directly transferred to O2 to generate reactive oxygen species (ROS) in the ETC. The second part of this review discusses the sites of ROS generation in each ETC complex, including sites IF and IQ in complex I, site IIF in complex II and site IIIQo in complex III, and the physiological and pathological regulation of ROS. As signaling molecules, ROS play an important role in cell proliferation, hypoxia adaptation and cell fate determination, but excessive ROS can cause irreversible cell damage and even cell death. The occurrence and development of a number of diseases are closely related to ROS overproduction. Finally, proton leak and uncoupling proteins (UCPS) are discussed. Proton leak consists of basal proton leak and induced proton leak. Induced proton leak is precisely regulated and induced by UCPs. A total of five UCPs (UCP1‑5) have been identified in mammalian cells. UCP1 mainly plays a role in the maintenance of body temperature in a cold environment through non-shivering thermogenesis. The core role of UCP2-5 is to reduce oxidative stress under certain conditions, therefore exerting cytoprotective effects. All diseases involving oxidative stress are associated with UCPs. © 2019 Spandidos Publications. All rights reserved.</t>
  </si>
  <si>
    <t>International Journal of Molecular Medicine</t>
  </si>
  <si>
    <t>10.3892/ijmm.2019.4188</t>
  </si>
  <si>
    <t>https://www.scopus.com/inward/record.uri?eid=2-s2.0-85067374171&amp;doi=10.3892%2fijmm.2019.4188&amp;partnerID=40&amp;md5=3edf70d05c2f49ab60f0afe93f03e8f0</t>
  </si>
  <si>
    <t>department of Aerospace Physiology, Fourth Military Medical University, Xi'an, Shaanxi, 710032, China; department of Aerospace Physiology, Fourth Military Medical University, 169 changle West Road, Xi'an, Shaanxi, 710032, China</t>
  </si>
  <si>
    <t>Zhao, R.-Z., department of Aerospace Physiology, Fourth Military Medical University, Xi'an, Shaanxi, 710032, China; Jiang, S., department of Aerospace Physiology, Fourth Military Medical University, Xi'an, Shaanxi, 710032, China; Zhang, L., department of Aerospace Physiology, Fourth Military Medical University, Xi'an, Shaanxi, 710032, China; Yu, Z.-B., department of Aerospace Physiology, Fourth Military Medical University, 169 changle West Road, Xi'an, Shaanxi, 710032, China</t>
  </si>
  <si>
    <t>Complex; Electron transport chain; Mitochondria; Oxidative stress; Proton leak; Reactive oxygen species; Uncoupling protein</t>
  </si>
  <si>
    <t>cytochrome c oxidase; proton transporting adenosine triphosphate synthase; reactive oxygen metabolite; reduced nicotinamide adenine dinucleotide dehydrogenase (ubiquinone); succinate dehydrogenase (ubiquinone); ubiquinol cytochrome c reductase; unclassified drug; uncoupling protein; uncoupling protein 1; uncoupling protein 2; uncoupling protein 3; uncoupling protein 4; uncoupling protein 5; multienzyme complex; reactive oxygen metabolite; uncoupling protein; age related macular degeneration; Alzheimer disease; apoptosis; atherosclerosis; autophagy; cardiomyopathy; cell death; chronic obstructive lung disease; depletion; diabetes mellitus; diabetic angiopathy; Duchenne muscular dystrophy; hearing impairment; human; Human immunodeficiency virus 1 infection; hyperinsulinemia; hypertension; hypoglycemia; inner mitochondrial membrane; malignant neoplasm; mitochondrial energy transfer; mitochondrial membrane; mitochondrion; non insulin dependent diabetes mellitus; nonalcoholic fatty liver; nonhuman; obesity; Parkinson disease; periodontitis; priority journal; protein function; protein structure; proton leak; pulmonary hypertension; pyroptosis; reperfusion injury; Review; schizophrenia; tissue distribution; animal; cell hypoxia; cell proliferation; enzymology; genetics; metabolism; oxidative stress; signal transduction; thermogenesis; Animals; Cell Hypoxia; Cell Proliferation; Electron Transport Chain Complex Proteins; Humans; Mitochondria; Mitochondrial Uncoupling Proteins; Oxidative Stress; Reactive Oxygen Species; Signal Transduction; Thermogenesis</t>
  </si>
  <si>
    <t>Zhou W.-H., Wang H.-H., Li W.-T., Guo X.-C., Kou D.-X., Zhou Z.-J., Meng Y.-N., Tian Q.-W., Wu S.-X.</t>
  </si>
  <si>
    <t>Gold nanoparticles sensitized ZnO nanorods arrays for dopamine electrochemical sensing</t>
  </si>
  <si>
    <t>One-dimensional nanostructure materials offer opportunities for improving performance of electrochemical sensors. In this work, vertically ZnO nanorods (ZNRs) sensitized with gold nanoparticles (GNPs) were designed and fabricated onto indium tin oxide coated polyethylene terephthalate (ITO/PET) film for dopamine sensing. ZNRs that helpful for electric signal collecting by providing electron transfer pathways were electrodeposited on ITO/PET film firstly. Then GNPs that possess excellent electrocatalytic activity toward target were decorated onto ZNRs via potentiodynamic electrodeposition. These gold nanoparticles sensitized ZnO nanorods arrays (GNPs/ZNRs) combine the advantages of GNPs and ZNRs, thus providing chance to develop electrochemical sensors with ultrahigh sensitivity and excellent selectivity. Several important nervous system diseases (such as Parkinson's disease, schizophrenia, senile dementia, AIDS, et al.) have proved to be associated with dysfunctions of dopamine system. So, the detection of dopamine becomes essential in clinical medical practice and nerve physiology study. When used for dopamine sensing, the fabricated electrochemical sensor shows two linear dynamic ranges (0.01-20 μM and 50-1000 μM) toward dopamine. Moreover, this proposed electrochemical sensor has been successfully applied to the determination of dopamine in human urine with satisfied recoveries (95.3% to 111.3%) and precision (1.1% to 8.4% of RSD). © The Author(s) 2018.</t>
  </si>
  <si>
    <t>PD, dopamine biosensor detection although not DNA related</t>
  </si>
  <si>
    <t>Journal of the Electrochemical Society</t>
  </si>
  <si>
    <t>G3001</t>
  </si>
  <si>
    <t>G3007</t>
  </si>
  <si>
    <t>10.1149/2.0011811jes</t>
  </si>
  <si>
    <t>https://www.scopus.com/inward/record.uri?eid=2-s2.0-85062380508&amp;doi=10.1149%2f2.0011811jes&amp;partnerID=40&amp;md5=80a00a1903ed106a6d909d04c008d5b5</t>
  </si>
  <si>
    <t>Key Laboratory for Special Functional Materials of MOE, Henan University, Kaifeng, 475004, China; Joint International Research Laboratory of Food and Medicine, Henan University, Kaifeng, 475004, China</t>
  </si>
  <si>
    <t>Zhou, W.-H., Key Laboratory for Special Functional Materials of MOE, Henan University, Kaifeng, 475004, China; Wang, H.-H., Key Laboratory for Special Functional Materials of MOE, Henan University, Kaifeng, 475004, China; Li, W.-T., Joint International Research Laboratory of Food and Medicine, Henan University, Kaifeng, 475004, China; Guo, X.-C., Joint International Research Laboratory of Food and Medicine, Henan University, Kaifeng, 475004, China; Kou, D.-X., Key Laboratory for Special Functional Materials of MOE, Henan University, Kaifeng, 475004, China; Zhou, Z.-J., Key Laboratory for Special Functional Materials of MOE, Henan University, Kaifeng, 475004, China; Meng, Y.-N., Key Laboratory for Special Functional Materials of MOE, Henan University, Kaifeng, 475004, China; Tian, Q.-W., Key Laboratory for Special Functional Materials of MOE, Henan University, Kaifeng, 475004, China; Wu, S.-X., Key Laboratory for Special Functional Materials of MOE, Henan University, Kaifeng, 475004, China</t>
  </si>
  <si>
    <t>Amines; Electrodeposition; Electrodes; Fiber optic sensors; Gold nanoparticles; II-VI semiconductors; Metal nanoparticles; Nanorods; Neurodegenerative diseases; Neurophysiology; Plastic bottles; Tin oxides; Zinc oxide; Electrocatalytic activity; Electrochemical sensing; Electron transfer pathways; Gold nanoparticles (GNPs); Improving performance; Linear dynamic ranges; One-dimensional nanostructure; Ultra-high-sensitivity; Electrochemical sensors</t>
  </si>
  <si>
    <t>Zhu X., Hu J., Zhao Z., Sun M., Chi X., Wang X., Gao J.</t>
  </si>
  <si>
    <t>Kinetic and sensitive analysis of tyrosinase activity using electron transfer complexes: In vitro and intracellular study</t>
  </si>
  <si>
    <t>Tyrosinase is an important marker of human diseases such as the neurodegeneration associated with Parkinson's disease and melanoma. Sensitive detection of tyrosinase activity in vitro and inside cells is of great significance to medical diagnostics and skin disorder treatments. With unique photophysical properties, semiconductor quantum dots (QDs) are employed as photoluminescent platforms for various biosensing, in particular for the detection of enzyme activities. In this work, QDs are functionalized with tyrosine and zwitterionic molecules to construct a nanometer-scale scaffold (QD-Tyr conjugate), and this is used to test tyrosinase activity in vitro and inside cells. Tyrosinase oxidizes tyrosine to dopachrome and switches on the electrontransfer access, which relates to fluorescence quenching. High quenching efficiency is achieved by shortening the distance between the electron donors and acceptors, which is attributed to the small size of the conjugated tyrosine. Enzymatic process curves reveal the enhanced enzymatic activity on the conjugated nanoparticle substrate, which leads to highly sensitive detection of tyrosinase (as low as 1 nM). It is also demonstrated that QD-Tyr conjugates can sensitively probe intracellular tyrosinase in melanoma cells, which promises great potential in disease monitoring and medical diagnostics. © 2014 Wiley-VCH Verlag GmbH &amp; Co. KGaA.</t>
  </si>
  <si>
    <t>QD biomarker, tyrosine as marker for PD, EC, NO STM</t>
  </si>
  <si>
    <t>Small</t>
  </si>
  <si>
    <t>10.1002/smll.201401595</t>
  </si>
  <si>
    <t>https://www.scopus.com/inward/record.uri?eid=2-s2.0-84922967130&amp;doi=10.1002%2fsmll.201401595&amp;partnerID=40&amp;md5=22ab9020f6b98a34756eb6c1804d44be</t>
  </si>
  <si>
    <t>State Key Laboratory of Physical Chemistry of Solid Surfaces, College of Chemistry and Chemical Engineering, Xiamen University, Xiamen, 361005, China; Fujian Provincial Key Laboratory of Chronic Liver Disease and Hepatocellular Carcinoma, Zhongshan Hospital, Xiamen University, Xiamen, 361004, China</t>
  </si>
  <si>
    <t>Zhu, X., State Key Laboratory of Physical Chemistry of Solid Surfaces, College of Chemistry and Chemical Engineering, Xiamen University, Xiamen, 361005, China; Hu, J., State Key Laboratory of Physical Chemistry of Solid Surfaces, College of Chemistry and Chemical Engineering, Xiamen University, Xiamen, 361005, China; Zhao, Z., State Key Laboratory of Physical Chemistry of Solid Surfaces, College of Chemistry and Chemical Engineering, Xiamen University, Xiamen, 361005, China; Sun, M., State Key Laboratory of Physical Chemistry of Solid Surfaces, College of Chemistry and Chemical Engineering, Xiamen University, Xiamen, 361005, China; Chi, X., Fujian Provincial Key Laboratory of Chronic Liver Disease and Hepatocellular Carcinoma, Zhongshan Hospital, Xiamen University, Xiamen, 361004, China; Wang, X., Fujian Provincial Key Laboratory of Chronic Liver Disease and Hepatocellular Carcinoma, Zhongshan Hospital, Xiamen University, Xiamen, 361004, China; Gao, J., State Key Laboratory of Physical Chemistry of Solid Surfaces, College of Chemistry and Chemical Engineering, Xiamen University, Xiamen, 361005, China</t>
  </si>
  <si>
    <t>Amino acids; Dermatology; Diagnosis; Enzyme activity; Neurodegenerative diseases; Oncology; Quenching; Scaffolds (biology); Enzymatic activities; Fluorescence quenching; Highly sensitive detections; Medical diagnostics; Photophysical properties; Quenching efficiency; Sensitive detection; Zwitter ionic molecule; Semiconductor quantum dots; dopachrome; indole derivative; monophenol monooxygenase; quantum dot; Agaricus; animal; calibration; computer simulation; confocal microscopy; electron transport; enzymology; experimental melanoma; HeLa cell line; human; intracellular space; kinetics; metabolism; mouse; oxidation reduction reaction; spectrofluorometry; ultraviolet spectrophotometry; Agaricus; Animals; Calibration; Computer Simulation; Electron Transport; HeLa Cells; Humans; Indolequinones; Intracellular Space; Kinetics; Melanoma, Experimental; Mice; Microscopy, Confocal; Monophenol Monooxygenase; Oxidation-Reduction; Quantum Dots; Spectrometry, Fluorescence; Spectrophotometry, Ultraviolet</t>
  </si>
  <si>
    <t>Database</t>
  </si>
  <si>
    <t>For screening</t>
  </si>
  <si>
    <t>ScienceDirect</t>
  </si>
  <si>
    <t>EBSCOHost MEDLINE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</si>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</sst>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charset val="1"/>
    </font>
    <font>
      <b/>
      <sz val="10"/>
      <name val="Arial"/>
      <family val="2"/>
      <charset val="1"/>
    </font>
    <font>
      <sz val="10"/>
      <color rgb="FFC9211E"/>
      <name val="Arial"/>
      <family val="2"/>
      <charset val="1"/>
    </font>
    <font>
      <sz val="10"/>
      <color rgb="FF00DC00"/>
      <name val="Arial"/>
      <family val="2"/>
      <charset val="1"/>
    </font>
    <font>
      <sz val="10"/>
      <color rgb="FFFF0000"/>
      <name val="Arial"/>
      <family val="2"/>
      <charset val="1"/>
    </font>
    <font>
      <sz val="10"/>
      <color rgb="FF008400"/>
      <name val="Arial"/>
      <family val="2"/>
      <charset val="1"/>
    </font>
    <font>
      <b/>
      <sz val="10"/>
      <name val="Arial"/>
      <family val="2"/>
    </font>
  </fonts>
  <fills count="4">
    <fill>
      <patternFill patternType="none"/>
    </fill>
    <fill>
      <patternFill patternType="gray125"/>
    </fill>
    <fill>
      <patternFill patternType="solid">
        <fgColor rgb="FFFFFFFF"/>
        <bgColor rgb="FFFFFFCC"/>
      </patternFill>
    </fill>
    <fill>
      <patternFill patternType="solid">
        <fgColor rgb="FFD0CECE"/>
        <bgColor rgb="FFCCCC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1" fillId="3" borderId="0" xfId="0" applyFont="1" applyFill="1"/>
    <xf numFmtId="0" fontId="1" fillId="3" borderId="0" xfId="0" applyFont="1" applyFill="1" applyAlignment="1">
      <alignment vertical="top"/>
    </xf>
    <xf numFmtId="0" fontId="1" fillId="0" borderId="0" xfId="0" applyFont="1"/>
    <xf numFmtId="0" fontId="0" fillId="2" borderId="1" xfId="0" applyFill="1" applyBorder="1"/>
    <xf numFmtId="0" fontId="3" fillId="2" borderId="1" xfId="0" applyFont="1" applyFill="1" applyBorder="1"/>
    <xf numFmtId="0" fontId="2" fillId="2" borderId="1" xfId="0" applyFont="1" applyFill="1" applyBorder="1"/>
    <xf numFmtId="0" fontId="1" fillId="0" borderId="1" xfId="0" applyFont="1" applyBorder="1"/>
    <xf numFmtId="0" fontId="0" fillId="0" borderId="1" xfId="0" applyBorder="1"/>
    <xf numFmtId="0" fontId="6" fillId="0" borderId="1" xfId="0" applyFont="1" applyBorder="1"/>
  </cellXfs>
  <cellStyles count="1">
    <cellStyle name="Normal" xfId="0" builtinId="0"/>
  </cellStyles>
  <dxfs count="1">
    <dxf>
      <font>
        <name val="Arial"/>
        <family val="2"/>
        <charset val="1"/>
      </font>
      <fill>
        <patternFill>
          <bgColor rgb="FF000000"/>
        </patternFill>
      </fill>
    </dxf>
  </dxfs>
  <tableStyles count="0" defaultTableStyle="TableStyleMedium2" defaultPivotStyle="PivotStyleLight16"/>
  <colors>
    <indexedColors>
      <rgbColor rgb="FF000000"/>
      <rgbColor rgb="FFFFFFFF"/>
      <rgbColor rgb="FFFF0000"/>
      <rgbColor rgb="FF00DC00"/>
      <rgbColor rgb="FF0000FF"/>
      <rgbColor rgb="FFFFFF00"/>
      <rgbColor rgb="FFFF00FF"/>
      <rgbColor rgb="FF00FFFF"/>
      <rgbColor rgb="FF800000"/>
      <rgbColor rgb="FF0084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24"/>
  <sheetViews>
    <sheetView tabSelected="1" zoomScaleNormal="100" workbookViewId="0">
      <pane ySplit="1" topLeftCell="A2" activePane="bottomLeft" state="frozen"/>
      <selection activeCell="F1" sqref="F1"/>
      <selection pane="bottomLeft" activeCell="A42" sqref="A42"/>
    </sheetView>
  </sheetViews>
  <sheetFormatPr defaultColWidth="20.42578125" defaultRowHeight="12.75" x14ac:dyDescent="0.2"/>
  <cols>
    <col min="1" max="1" width="47.85546875" style="1" customWidth="1"/>
    <col min="2" max="2" width="16.5703125" style="1" customWidth="1"/>
    <col min="3" max="3" width="7.5703125" style="1" customWidth="1"/>
    <col min="4" max="4" width="62.42578125" style="1" customWidth="1"/>
    <col min="5" max="5" width="56.7109375" style="1" customWidth="1"/>
    <col min="6" max="6" width="41.5703125" style="1" customWidth="1"/>
    <col min="7" max="7" width="37.7109375" style="1" customWidth="1"/>
    <col min="8" max="8" width="20" style="1" customWidth="1"/>
    <col min="9" max="9" width="52.85546875" style="1" customWidth="1"/>
    <col min="10" max="11" width="20.42578125" style="1"/>
    <col min="12" max="21" width="19.5703125" style="1" hidden="1" customWidth="1"/>
    <col min="22" max="1024" width="20.42578125" style="1"/>
  </cols>
  <sheetData>
    <row r="1" spans="1:23" s="2" customFormat="1" x14ac:dyDescent="0.2">
      <c r="A1" s="2" t="s">
        <v>0</v>
      </c>
      <c r="B1" s="2" t="s">
        <v>1</v>
      </c>
      <c r="C1" s="2" t="s">
        <v>2</v>
      </c>
      <c r="D1" s="2" t="s">
        <v>3</v>
      </c>
      <c r="E1" s="2" t="s">
        <v>4</v>
      </c>
      <c r="F1" s="3"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row>
    <row r="2" spans="1:23" x14ac:dyDescent="0.2">
      <c r="A2" s="5" t="s">
        <v>23</v>
      </c>
      <c r="B2" s="5" t="s">
        <v>24</v>
      </c>
      <c r="C2" s="5">
        <v>2020</v>
      </c>
      <c r="D2" s="5" t="s">
        <v>25</v>
      </c>
      <c r="E2" s="5" t="s">
        <v>26</v>
      </c>
      <c r="F2" s="5">
        <v>1</v>
      </c>
      <c r="G2" s="5">
        <v>1</v>
      </c>
      <c r="H2" s="5" t="s">
        <v>27</v>
      </c>
      <c r="I2" s="5" t="s">
        <v>28</v>
      </c>
      <c r="J2" s="5" t="s">
        <v>29</v>
      </c>
      <c r="K2" s="5" t="s">
        <v>30</v>
      </c>
      <c r="L2" s="5">
        <v>412</v>
      </c>
      <c r="M2" s="5">
        <v>23</v>
      </c>
      <c r="N2" s="5"/>
      <c r="O2" s="5">
        <v>5671</v>
      </c>
      <c r="P2" s="5">
        <v>5681</v>
      </c>
      <c r="Q2" s="5"/>
      <c r="R2" s="5" t="s">
        <v>31</v>
      </c>
      <c r="S2" s="5" t="s">
        <v>32</v>
      </c>
      <c r="T2" s="5" t="s">
        <v>33</v>
      </c>
      <c r="U2" s="5" t="s">
        <v>34</v>
      </c>
      <c r="V2" s="5" t="s">
        <v>35</v>
      </c>
      <c r="W2" s="5" t="s">
        <v>36</v>
      </c>
    </row>
    <row r="3" spans="1:23" x14ac:dyDescent="0.2">
      <c r="A3" s="5" t="s">
        <v>37</v>
      </c>
      <c r="B3" s="5" t="s">
        <v>24</v>
      </c>
      <c r="C3" s="5">
        <v>2017</v>
      </c>
      <c r="D3" s="5" t="s">
        <v>38</v>
      </c>
      <c r="E3" s="5" t="s">
        <v>39</v>
      </c>
      <c r="F3" s="5">
        <v>2</v>
      </c>
      <c r="G3" s="5">
        <v>0</v>
      </c>
      <c r="H3" s="5" t="s">
        <v>27</v>
      </c>
      <c r="I3" s="5"/>
      <c r="J3" s="5" t="s">
        <v>29</v>
      </c>
      <c r="K3" s="5" t="s">
        <v>40</v>
      </c>
      <c r="L3" s="5">
        <v>71</v>
      </c>
      <c r="M3" s="5">
        <v>12</v>
      </c>
      <c r="N3" s="5"/>
      <c r="O3" s="5">
        <v>2473</v>
      </c>
      <c r="P3" s="5">
        <v>2483</v>
      </c>
      <c r="Q3" s="5"/>
      <c r="R3" s="5" t="s">
        <v>41</v>
      </c>
      <c r="S3" s="5" t="s">
        <v>42</v>
      </c>
      <c r="T3" s="5" t="s">
        <v>43</v>
      </c>
      <c r="U3" s="5" t="s">
        <v>44</v>
      </c>
      <c r="V3" s="5" t="s">
        <v>45</v>
      </c>
      <c r="W3" s="5"/>
    </row>
    <row r="4" spans="1:23" x14ac:dyDescent="0.2">
      <c r="A4" s="5" t="s">
        <v>46</v>
      </c>
      <c r="B4" s="5" t="s">
        <v>24</v>
      </c>
      <c r="C4" s="5">
        <v>2014</v>
      </c>
      <c r="D4" s="5" t="s">
        <v>47</v>
      </c>
      <c r="E4" s="5" t="s">
        <v>48</v>
      </c>
      <c r="F4" s="5">
        <v>1</v>
      </c>
      <c r="G4" s="5">
        <v>1</v>
      </c>
      <c r="H4" s="5" t="s">
        <v>27</v>
      </c>
      <c r="I4" s="5" t="s">
        <v>49</v>
      </c>
      <c r="J4" s="5" t="s">
        <v>29</v>
      </c>
      <c r="K4" s="5" t="s">
        <v>50</v>
      </c>
      <c r="L4" s="5">
        <v>12</v>
      </c>
      <c r="M4" s="5">
        <v>2</v>
      </c>
      <c r="N4" s="5"/>
      <c r="O4" s="5">
        <v>237</v>
      </c>
      <c r="P4" s="5">
        <v>246</v>
      </c>
      <c r="Q4" s="5"/>
      <c r="R4" s="5" t="s">
        <v>51</v>
      </c>
      <c r="S4" s="5" t="s">
        <v>52</v>
      </c>
      <c r="T4" s="5" t="s">
        <v>53</v>
      </c>
      <c r="U4" s="5" t="s">
        <v>54</v>
      </c>
      <c r="V4" s="5" t="s">
        <v>55</v>
      </c>
      <c r="W4" s="5" t="s">
        <v>56</v>
      </c>
    </row>
    <row r="5" spans="1:23" x14ac:dyDescent="0.2">
      <c r="A5" s="5" t="s">
        <v>57</v>
      </c>
      <c r="B5" s="5" t="s">
        <v>24</v>
      </c>
      <c r="C5" s="5">
        <v>2014</v>
      </c>
      <c r="D5" s="5" t="s">
        <v>58</v>
      </c>
      <c r="E5" s="5" t="s">
        <v>59</v>
      </c>
      <c r="F5" s="5">
        <v>1</v>
      </c>
      <c r="G5" s="5">
        <v>1</v>
      </c>
      <c r="H5" s="5" t="s">
        <v>27</v>
      </c>
      <c r="I5" s="5" t="s">
        <v>60</v>
      </c>
      <c r="J5" s="5" t="s">
        <v>29</v>
      </c>
      <c r="K5" s="5" t="s">
        <v>61</v>
      </c>
      <c r="L5" s="5">
        <v>140</v>
      </c>
      <c r="M5" s="5"/>
      <c r="N5" s="5"/>
      <c r="O5" s="5">
        <v>83</v>
      </c>
      <c r="P5" s="5">
        <v>95</v>
      </c>
      <c r="Q5" s="5"/>
      <c r="R5" s="5" t="s">
        <v>62</v>
      </c>
      <c r="S5" s="5" t="s">
        <v>63</v>
      </c>
      <c r="T5" s="5" t="s">
        <v>64</v>
      </c>
      <c r="U5" s="5" t="s">
        <v>65</v>
      </c>
      <c r="V5" s="5" t="s">
        <v>66</v>
      </c>
      <c r="W5" s="5" t="s">
        <v>67</v>
      </c>
    </row>
    <row r="6" spans="1:23" x14ac:dyDescent="0.2">
      <c r="A6" s="5" t="s">
        <v>68</v>
      </c>
      <c r="B6" s="5" t="s">
        <v>24</v>
      </c>
      <c r="C6" s="5">
        <v>2013</v>
      </c>
      <c r="D6" s="5" t="s">
        <v>69</v>
      </c>
      <c r="E6" s="5" t="s">
        <v>70</v>
      </c>
      <c r="F6" s="5">
        <v>2</v>
      </c>
      <c r="G6" s="5">
        <v>0</v>
      </c>
      <c r="H6" s="5" t="s">
        <v>27</v>
      </c>
      <c r="I6" s="5"/>
      <c r="J6" s="5" t="s">
        <v>29</v>
      </c>
      <c r="K6" s="5" t="s">
        <v>71</v>
      </c>
      <c r="L6" s="5">
        <v>17</v>
      </c>
      <c r="M6" s="5">
        <v>3</v>
      </c>
      <c r="N6" s="5"/>
      <c r="O6" s="5">
        <v>775</v>
      </c>
      <c r="P6" s="5">
        <v>784</v>
      </c>
      <c r="Q6" s="5"/>
      <c r="R6" s="5" t="s">
        <v>72</v>
      </c>
      <c r="S6" s="5" t="s">
        <v>73</v>
      </c>
      <c r="T6" s="5" t="s">
        <v>74</v>
      </c>
      <c r="U6" s="5" t="s">
        <v>75</v>
      </c>
      <c r="V6" s="5" t="s">
        <v>76</v>
      </c>
      <c r="W6" s="5" t="s">
        <v>77</v>
      </c>
    </row>
    <row r="7" spans="1:23" x14ac:dyDescent="0.2">
      <c r="A7" s="5" t="s">
        <v>78</v>
      </c>
      <c r="B7" s="5" t="s">
        <v>24</v>
      </c>
      <c r="C7" s="5">
        <v>2019</v>
      </c>
      <c r="D7" s="5" t="s">
        <v>79</v>
      </c>
      <c r="E7" s="5" t="s">
        <v>80</v>
      </c>
      <c r="F7" s="5">
        <v>1</v>
      </c>
      <c r="G7" s="5">
        <v>1</v>
      </c>
      <c r="H7" s="5" t="s">
        <v>27</v>
      </c>
      <c r="I7" s="5"/>
      <c r="J7" s="5" t="s">
        <v>29</v>
      </c>
      <c r="K7" s="5" t="s">
        <v>81</v>
      </c>
      <c r="L7" s="5">
        <v>4</v>
      </c>
      <c r="M7" s="5">
        <v>19</v>
      </c>
      <c r="N7" s="5"/>
      <c r="O7" s="5">
        <v>17947</v>
      </c>
      <c r="P7" s="5">
        <v>17955</v>
      </c>
      <c r="Q7" s="5"/>
      <c r="R7" s="5" t="s">
        <v>82</v>
      </c>
      <c r="S7" s="5" t="s">
        <v>83</v>
      </c>
      <c r="T7" s="5" t="s">
        <v>84</v>
      </c>
      <c r="U7" s="5" t="s">
        <v>85</v>
      </c>
      <c r="V7" s="5"/>
      <c r="W7" s="5"/>
    </row>
    <row r="8" spans="1:23" x14ac:dyDescent="0.2">
      <c r="A8" s="5" t="s">
        <v>86</v>
      </c>
      <c r="B8" s="5" t="s">
        <v>24</v>
      </c>
      <c r="C8" s="5">
        <v>1993</v>
      </c>
      <c r="D8" s="5" t="s">
        <v>87</v>
      </c>
      <c r="E8" s="5" t="s">
        <v>88</v>
      </c>
      <c r="F8" s="5">
        <v>1</v>
      </c>
      <c r="G8" s="5">
        <v>1</v>
      </c>
      <c r="H8" s="5" t="s">
        <v>27</v>
      </c>
      <c r="I8" s="5"/>
      <c r="J8" s="5" t="s">
        <v>29</v>
      </c>
      <c r="K8" s="5" t="s">
        <v>89</v>
      </c>
      <c r="L8" s="5">
        <v>116</v>
      </c>
      <c r="M8" s="5">
        <v>6</v>
      </c>
      <c r="N8" s="5"/>
      <c r="O8" s="5">
        <v>1451</v>
      </c>
      <c r="P8" s="5">
        <v>1463</v>
      </c>
      <c r="Q8" s="5"/>
      <c r="R8" s="5" t="s">
        <v>90</v>
      </c>
      <c r="S8" s="5" t="s">
        <v>91</v>
      </c>
      <c r="T8" s="5" t="s">
        <v>92</v>
      </c>
      <c r="U8" s="5" t="s">
        <v>93</v>
      </c>
      <c r="V8" s="5"/>
      <c r="W8" s="5" t="s">
        <v>94</v>
      </c>
    </row>
    <row r="9" spans="1:23" x14ac:dyDescent="0.2">
      <c r="A9" s="5" t="s">
        <v>95</v>
      </c>
      <c r="B9" s="5" t="s">
        <v>96</v>
      </c>
      <c r="C9" s="5">
        <v>1995</v>
      </c>
      <c r="D9" s="5" t="s">
        <v>97</v>
      </c>
      <c r="E9" s="5" t="s">
        <v>98</v>
      </c>
      <c r="F9" s="5">
        <v>1</v>
      </c>
      <c r="G9" s="5">
        <v>1</v>
      </c>
      <c r="H9" s="5" t="s">
        <v>27</v>
      </c>
      <c r="I9" s="5"/>
      <c r="J9" s="5" t="s">
        <v>29</v>
      </c>
      <c r="K9" s="5" t="s">
        <v>99</v>
      </c>
      <c r="L9" s="5">
        <v>19</v>
      </c>
      <c r="M9" s="5">
        <v>1</v>
      </c>
      <c r="N9" s="5"/>
      <c r="O9" s="5">
        <v>77</v>
      </c>
      <c r="P9" s="5">
        <v>101</v>
      </c>
      <c r="Q9" s="5"/>
      <c r="R9" s="5" t="s">
        <v>100</v>
      </c>
      <c r="S9" s="5" t="s">
        <v>101</v>
      </c>
      <c r="T9" s="5" t="s">
        <v>102</v>
      </c>
      <c r="U9" s="5" t="s">
        <v>103</v>
      </c>
      <c r="V9" s="5" t="s">
        <v>104</v>
      </c>
      <c r="W9" s="5" t="s">
        <v>105</v>
      </c>
    </row>
    <row r="10" spans="1:23" x14ac:dyDescent="0.2">
      <c r="A10" s="5" t="s">
        <v>106</v>
      </c>
      <c r="B10" s="5" t="s">
        <v>96</v>
      </c>
      <c r="C10" s="5">
        <v>2003</v>
      </c>
      <c r="D10" s="5" t="s">
        <v>107</v>
      </c>
      <c r="E10" s="5" t="s">
        <v>108</v>
      </c>
      <c r="F10" s="5">
        <v>0</v>
      </c>
      <c r="G10" s="5">
        <v>0</v>
      </c>
      <c r="H10" s="5" t="s">
        <v>27</v>
      </c>
      <c r="I10" s="5"/>
      <c r="J10" s="5" t="s">
        <v>29</v>
      </c>
      <c r="K10" s="5" t="s">
        <v>109</v>
      </c>
      <c r="L10" s="5">
        <v>3</v>
      </c>
      <c r="M10" s="5">
        <v>4</v>
      </c>
      <c r="N10" s="5"/>
      <c r="O10" s="5">
        <v>275</v>
      </c>
      <c r="P10" s="5">
        <v>282</v>
      </c>
      <c r="Q10" s="5"/>
      <c r="R10" s="5" t="s">
        <v>110</v>
      </c>
      <c r="S10" s="5" t="s">
        <v>111</v>
      </c>
      <c r="T10" s="5" t="s">
        <v>112</v>
      </c>
      <c r="U10" s="5" t="s">
        <v>113</v>
      </c>
      <c r="V10" s="5"/>
      <c r="W10" s="5" t="s">
        <v>114</v>
      </c>
    </row>
    <row r="11" spans="1:23" x14ac:dyDescent="0.2">
      <c r="A11" s="5" t="s">
        <v>115</v>
      </c>
      <c r="B11" s="5" t="s">
        <v>96</v>
      </c>
      <c r="C11" s="5">
        <v>2008</v>
      </c>
      <c r="D11" s="5" t="s">
        <v>116</v>
      </c>
      <c r="E11" s="5" t="s">
        <v>117</v>
      </c>
      <c r="F11" s="5">
        <v>1</v>
      </c>
      <c r="G11" s="5">
        <v>1</v>
      </c>
      <c r="H11" s="5" t="s">
        <v>27</v>
      </c>
      <c r="I11" s="5"/>
      <c r="J11" s="5" t="s">
        <v>29</v>
      </c>
      <c r="K11" s="5" t="s">
        <v>118</v>
      </c>
      <c r="L11" s="5">
        <v>108</v>
      </c>
      <c r="M11" s="5">
        <v>7</v>
      </c>
      <c r="N11" s="5"/>
      <c r="O11" s="5">
        <v>2622</v>
      </c>
      <c r="P11" s="5">
        <v>2645</v>
      </c>
      <c r="Q11" s="5"/>
      <c r="R11" s="5" t="s">
        <v>119</v>
      </c>
      <c r="S11" s="5" t="s">
        <v>120</v>
      </c>
      <c r="T11" s="5" t="s">
        <v>121</v>
      </c>
      <c r="U11" s="5" t="s">
        <v>122</v>
      </c>
      <c r="V11" s="5"/>
      <c r="W11" s="5" t="s">
        <v>123</v>
      </c>
    </row>
    <row r="12" spans="1:23" x14ac:dyDescent="0.2">
      <c r="A12" s="5" t="s">
        <v>124</v>
      </c>
      <c r="B12" s="5" t="s">
        <v>96</v>
      </c>
      <c r="C12" s="5">
        <v>1997</v>
      </c>
      <c r="D12" s="5" t="s">
        <v>125</v>
      </c>
      <c r="E12" s="5" t="s">
        <v>126</v>
      </c>
      <c r="F12" s="5">
        <v>2</v>
      </c>
      <c r="G12" s="5">
        <v>1</v>
      </c>
      <c r="H12" s="5" t="s">
        <v>27</v>
      </c>
      <c r="I12" s="5" t="s">
        <v>127</v>
      </c>
      <c r="J12" s="5" t="s">
        <v>29</v>
      </c>
      <c r="K12" s="5" t="s">
        <v>128</v>
      </c>
      <c r="L12" s="5">
        <v>69</v>
      </c>
      <c r="M12" s="5">
        <v>2</v>
      </c>
      <c r="N12" s="5"/>
      <c r="O12" s="5">
        <v>443</v>
      </c>
      <c r="P12" s="5">
        <v>454</v>
      </c>
      <c r="Q12" s="5"/>
      <c r="R12" s="5" t="s">
        <v>129</v>
      </c>
      <c r="S12" s="5" t="s">
        <v>130</v>
      </c>
      <c r="T12" s="5" t="s">
        <v>131</v>
      </c>
      <c r="U12" s="5" t="s">
        <v>132</v>
      </c>
      <c r="V12" s="5" t="s">
        <v>133</v>
      </c>
      <c r="W12" s="5" t="s">
        <v>134</v>
      </c>
    </row>
    <row r="13" spans="1:23" x14ac:dyDescent="0.2">
      <c r="A13" s="5" t="s">
        <v>135</v>
      </c>
      <c r="B13" s="5" t="s">
        <v>24</v>
      </c>
      <c r="C13" s="5">
        <v>2004</v>
      </c>
      <c r="D13" s="5" t="s">
        <v>136</v>
      </c>
      <c r="E13" s="5" t="s">
        <v>137</v>
      </c>
      <c r="F13" s="5">
        <v>0</v>
      </c>
      <c r="G13" s="5">
        <v>1</v>
      </c>
      <c r="H13" s="5" t="s">
        <v>27</v>
      </c>
      <c r="I13" s="5" t="s">
        <v>138</v>
      </c>
      <c r="J13" s="5" t="s">
        <v>29</v>
      </c>
      <c r="K13" s="5" t="s">
        <v>139</v>
      </c>
      <c r="L13" s="5">
        <v>63</v>
      </c>
      <c r="M13" s="5">
        <v>7</v>
      </c>
      <c r="N13" s="5"/>
      <c r="O13" s="5">
        <v>1619</v>
      </c>
      <c r="P13" s="5">
        <v>1628</v>
      </c>
      <c r="Q13" s="5"/>
      <c r="R13" s="5" t="s">
        <v>140</v>
      </c>
      <c r="S13" s="5" t="s">
        <v>141</v>
      </c>
      <c r="T13" s="5" t="s">
        <v>142</v>
      </c>
      <c r="U13" s="5" t="s">
        <v>143</v>
      </c>
      <c r="V13" s="5"/>
      <c r="W13" s="5" t="s">
        <v>144</v>
      </c>
    </row>
    <row r="14" spans="1:23" x14ac:dyDescent="0.2">
      <c r="A14" s="5" t="s">
        <v>145</v>
      </c>
      <c r="B14" s="5" t="s">
        <v>96</v>
      </c>
      <c r="C14" s="5">
        <v>2018</v>
      </c>
      <c r="D14" s="5" t="s">
        <v>146</v>
      </c>
      <c r="E14" s="5" t="s">
        <v>147</v>
      </c>
      <c r="F14" s="5">
        <v>1</v>
      </c>
      <c r="G14" s="5">
        <v>1</v>
      </c>
      <c r="H14" s="5" t="s">
        <v>27</v>
      </c>
      <c r="I14" s="5"/>
      <c r="J14" s="5" t="s">
        <v>29</v>
      </c>
      <c r="K14" s="5" t="s">
        <v>148</v>
      </c>
      <c r="L14" s="5">
        <v>42</v>
      </c>
      <c r="M14" s="5">
        <v>6</v>
      </c>
      <c r="N14" s="5"/>
      <c r="O14" s="5">
        <v>664</v>
      </c>
      <c r="P14" s="5">
        <v>669</v>
      </c>
      <c r="Q14" s="5"/>
      <c r="R14" s="5" t="s">
        <v>149</v>
      </c>
      <c r="S14" s="5" t="s">
        <v>150</v>
      </c>
      <c r="T14" s="5" t="s">
        <v>151</v>
      </c>
      <c r="U14" s="5" t="s">
        <v>152</v>
      </c>
      <c r="V14" s="5" t="s">
        <v>153</v>
      </c>
      <c r="W14" s="5" t="s">
        <v>154</v>
      </c>
    </row>
    <row r="15" spans="1:23" x14ac:dyDescent="0.2">
      <c r="A15" s="5" t="s">
        <v>155</v>
      </c>
      <c r="B15" s="5" t="s">
        <v>96</v>
      </c>
      <c r="C15" s="5">
        <v>2004</v>
      </c>
      <c r="D15" s="5" t="s">
        <v>156</v>
      </c>
      <c r="E15" s="5" t="s">
        <v>157</v>
      </c>
      <c r="F15" s="5">
        <v>1</v>
      </c>
      <c r="G15" s="5">
        <v>1</v>
      </c>
      <c r="H15" s="5" t="s">
        <v>27</v>
      </c>
      <c r="I15" s="5" t="s">
        <v>158</v>
      </c>
      <c r="J15" s="5" t="s">
        <v>159</v>
      </c>
      <c r="K15" s="5" t="s">
        <v>160</v>
      </c>
      <c r="L15" s="5">
        <v>25</v>
      </c>
      <c r="M15" s="5">
        <v>1</v>
      </c>
      <c r="N15" s="5"/>
      <c r="O15" s="5" t="s">
        <v>161</v>
      </c>
      <c r="P15" s="5"/>
      <c r="Q15" s="5"/>
      <c r="R15" s="5" t="s">
        <v>162</v>
      </c>
      <c r="S15" s="5" t="s">
        <v>163</v>
      </c>
      <c r="T15" s="5"/>
      <c r="U15" s="5"/>
      <c r="V15" s="5" t="s">
        <v>164</v>
      </c>
      <c r="W15" s="5"/>
    </row>
    <row r="16" spans="1:23" x14ac:dyDescent="0.2">
      <c r="A16" s="5" t="s">
        <v>165</v>
      </c>
      <c r="B16" s="5" t="s">
        <v>24</v>
      </c>
      <c r="C16" s="5">
        <v>2019</v>
      </c>
      <c r="D16" s="5" t="s">
        <v>166</v>
      </c>
      <c r="E16" s="5" t="s">
        <v>167</v>
      </c>
      <c r="F16" s="5">
        <v>1</v>
      </c>
      <c r="G16" s="5">
        <v>1</v>
      </c>
      <c r="H16" s="5" t="s">
        <v>27</v>
      </c>
      <c r="I16" s="5"/>
      <c r="J16" s="5" t="s">
        <v>29</v>
      </c>
      <c r="K16" s="5" t="s">
        <v>168</v>
      </c>
      <c r="L16" s="5">
        <v>58</v>
      </c>
      <c r="M16" s="5">
        <v>8</v>
      </c>
      <c r="N16" s="5"/>
      <c r="O16" s="5">
        <v>1109</v>
      </c>
      <c r="P16" s="5">
        <v>1119</v>
      </c>
      <c r="Q16" s="5"/>
      <c r="R16" s="5" t="s">
        <v>169</v>
      </c>
      <c r="S16" s="5" t="s">
        <v>170</v>
      </c>
      <c r="T16" s="5" t="s">
        <v>171</v>
      </c>
      <c r="U16" s="5" t="s">
        <v>172</v>
      </c>
      <c r="V16" s="5"/>
      <c r="W16" s="5" t="s">
        <v>173</v>
      </c>
    </row>
    <row r="17" spans="1:23" x14ac:dyDescent="0.2">
      <c r="A17" s="5" t="s">
        <v>174</v>
      </c>
      <c r="B17" s="5" t="s">
        <v>24</v>
      </c>
      <c r="C17" s="5">
        <v>2021</v>
      </c>
      <c r="D17" s="5" t="s">
        <v>175</v>
      </c>
      <c r="E17" s="5" t="s">
        <v>176</v>
      </c>
      <c r="F17" s="5">
        <v>0</v>
      </c>
      <c r="G17" s="5">
        <v>1</v>
      </c>
      <c r="H17" s="5" t="s">
        <v>27</v>
      </c>
      <c r="I17" s="5" t="s">
        <v>127</v>
      </c>
      <c r="J17" s="5" t="s">
        <v>29</v>
      </c>
      <c r="K17" s="5" t="s">
        <v>177</v>
      </c>
      <c r="L17" s="5">
        <v>10</v>
      </c>
      <c r="M17" s="5">
        <v>3</v>
      </c>
      <c r="N17" s="5"/>
      <c r="O17" s="5">
        <v>2458</v>
      </c>
      <c r="P17" s="5">
        <v>2468</v>
      </c>
      <c r="Q17" s="5"/>
      <c r="R17" s="5" t="s">
        <v>178</v>
      </c>
      <c r="S17" s="5" t="s">
        <v>179</v>
      </c>
      <c r="T17" s="5" t="s">
        <v>180</v>
      </c>
      <c r="U17" s="5" t="s">
        <v>181</v>
      </c>
      <c r="V17" s="5" t="s">
        <v>182</v>
      </c>
      <c r="W17" s="5"/>
    </row>
    <row r="18" spans="1:23" x14ac:dyDescent="0.2">
      <c r="A18" s="5" t="s">
        <v>183</v>
      </c>
      <c r="B18" s="5" t="s">
        <v>96</v>
      </c>
      <c r="C18" s="5">
        <v>2019</v>
      </c>
      <c r="D18" s="5" t="s">
        <v>184</v>
      </c>
      <c r="E18" s="5" t="s">
        <v>185</v>
      </c>
      <c r="F18" s="5">
        <v>0</v>
      </c>
      <c r="G18" s="5">
        <v>1</v>
      </c>
      <c r="H18" s="5" t="s">
        <v>27</v>
      </c>
      <c r="I18" s="5" t="s">
        <v>127</v>
      </c>
      <c r="J18" s="5" t="s">
        <v>29</v>
      </c>
      <c r="K18" s="5" t="s">
        <v>186</v>
      </c>
      <c r="L18" s="5">
        <v>84</v>
      </c>
      <c r="M18" s="5">
        <v>10</v>
      </c>
      <c r="N18" s="5"/>
      <c r="O18" s="5">
        <v>1143</v>
      </c>
      <c r="P18" s="5">
        <v>1150</v>
      </c>
      <c r="Q18" s="5"/>
      <c r="R18" s="5" t="s">
        <v>187</v>
      </c>
      <c r="S18" s="5" t="s">
        <v>188</v>
      </c>
      <c r="T18" s="5" t="s">
        <v>189</v>
      </c>
      <c r="U18" s="5" t="s">
        <v>190</v>
      </c>
      <c r="V18" s="5" t="s">
        <v>191</v>
      </c>
      <c r="W18" s="5" t="s">
        <v>192</v>
      </c>
    </row>
    <row r="19" spans="1:23" x14ac:dyDescent="0.2">
      <c r="A19" s="5" t="s">
        <v>193</v>
      </c>
      <c r="B19" s="5" t="s">
        <v>24</v>
      </c>
      <c r="C19" s="5">
        <v>2011</v>
      </c>
      <c r="D19" s="5" t="s">
        <v>194</v>
      </c>
      <c r="E19" s="5" t="s">
        <v>195</v>
      </c>
      <c r="F19" s="5">
        <v>0</v>
      </c>
      <c r="G19" s="5">
        <v>1</v>
      </c>
      <c r="H19" s="5" t="s">
        <v>27</v>
      </c>
      <c r="I19" s="5" t="s">
        <v>196</v>
      </c>
      <c r="J19" s="5" t="s">
        <v>29</v>
      </c>
      <c r="K19" s="5" t="s">
        <v>197</v>
      </c>
      <c r="L19" s="5">
        <v>55</v>
      </c>
      <c r="M19" s="5">
        <v>4</v>
      </c>
      <c r="N19" s="5"/>
      <c r="O19" s="5">
        <v>415</v>
      </c>
      <c r="P19" s="5">
        <v>420</v>
      </c>
      <c r="Q19" s="5"/>
      <c r="R19" s="5" t="s">
        <v>198</v>
      </c>
      <c r="S19" s="5" t="s">
        <v>199</v>
      </c>
      <c r="T19" s="5" t="s">
        <v>200</v>
      </c>
      <c r="U19" s="5" t="s">
        <v>201</v>
      </c>
      <c r="V19" s="5" t="s">
        <v>202</v>
      </c>
      <c r="W19" s="5" t="s">
        <v>203</v>
      </c>
    </row>
    <row r="20" spans="1:23" x14ac:dyDescent="0.2">
      <c r="A20" s="5" t="s">
        <v>204</v>
      </c>
      <c r="B20" s="5" t="s">
        <v>24</v>
      </c>
      <c r="C20" s="5">
        <v>1991</v>
      </c>
      <c r="D20" s="5" t="s">
        <v>205</v>
      </c>
      <c r="E20" s="5" t="s">
        <v>206</v>
      </c>
      <c r="F20" s="5">
        <v>2</v>
      </c>
      <c r="G20" s="5">
        <v>0</v>
      </c>
      <c r="H20" s="5" t="s">
        <v>27</v>
      </c>
      <c r="I20" s="5"/>
      <c r="J20" s="5" t="s">
        <v>29</v>
      </c>
      <c r="K20" s="5" t="s">
        <v>207</v>
      </c>
      <c r="L20" s="5">
        <v>6</v>
      </c>
      <c r="M20" s="5">
        <v>4</v>
      </c>
      <c r="N20" s="5"/>
      <c r="O20" s="5">
        <v>315</v>
      </c>
      <c r="P20" s="5">
        <v>319</v>
      </c>
      <c r="Q20" s="5"/>
      <c r="R20" s="5" t="s">
        <v>208</v>
      </c>
      <c r="S20" s="5" t="s">
        <v>209</v>
      </c>
      <c r="T20" s="5" t="s">
        <v>210</v>
      </c>
      <c r="U20" s="5" t="s">
        <v>211</v>
      </c>
      <c r="V20" s="5" t="s">
        <v>212</v>
      </c>
      <c r="W20" s="5" t="s">
        <v>213</v>
      </c>
    </row>
    <row r="21" spans="1:23" x14ac:dyDescent="0.2">
      <c r="A21" s="5" t="s">
        <v>214</v>
      </c>
      <c r="B21" s="5" t="s">
        <v>24</v>
      </c>
      <c r="C21" s="5">
        <v>2020</v>
      </c>
      <c r="D21" s="5" t="s">
        <v>215</v>
      </c>
      <c r="E21" s="5" t="s">
        <v>216</v>
      </c>
      <c r="F21" s="5">
        <v>0</v>
      </c>
      <c r="G21" s="5">
        <v>0</v>
      </c>
      <c r="H21" s="5" t="s">
        <v>27</v>
      </c>
      <c r="I21" s="5"/>
      <c r="J21" s="5" t="s">
        <v>29</v>
      </c>
      <c r="K21" s="5" t="s">
        <v>217</v>
      </c>
      <c r="L21" s="5">
        <v>16</v>
      </c>
      <c r="M21" s="5">
        <v>5</v>
      </c>
      <c r="N21" s="5"/>
      <c r="O21" s="5">
        <v>620</v>
      </c>
      <c r="P21" s="5">
        <v>630</v>
      </c>
      <c r="Q21" s="5"/>
      <c r="R21" s="5" t="s">
        <v>218</v>
      </c>
      <c r="S21" s="5" t="s">
        <v>219</v>
      </c>
      <c r="T21" s="5" t="s">
        <v>220</v>
      </c>
      <c r="U21" s="5" t="s">
        <v>221</v>
      </c>
      <c r="V21" s="5" t="s">
        <v>222</v>
      </c>
      <c r="W21" s="5"/>
    </row>
    <row r="22" spans="1:23" x14ac:dyDescent="0.2">
      <c r="A22" s="5" t="s">
        <v>223</v>
      </c>
      <c r="B22" s="5" t="s">
        <v>24</v>
      </c>
      <c r="C22" s="5">
        <v>2017</v>
      </c>
      <c r="D22" s="5" t="s">
        <v>224</v>
      </c>
      <c r="E22" s="5" t="s">
        <v>225</v>
      </c>
      <c r="F22" s="5">
        <v>1</v>
      </c>
      <c r="G22" s="5">
        <v>1</v>
      </c>
      <c r="H22" s="5" t="s">
        <v>27</v>
      </c>
      <c r="I22" s="5" t="s">
        <v>226</v>
      </c>
      <c r="J22" s="5" t="s">
        <v>159</v>
      </c>
      <c r="K22" s="5" t="s">
        <v>227</v>
      </c>
      <c r="L22" s="5">
        <v>87</v>
      </c>
      <c r="M22" s="5"/>
      <c r="N22" s="5"/>
      <c r="O22" s="5" t="s">
        <v>228</v>
      </c>
      <c r="P22" s="5"/>
      <c r="Q22" s="5"/>
      <c r="R22" s="5" t="s">
        <v>229</v>
      </c>
      <c r="S22" s="5" t="s">
        <v>230</v>
      </c>
      <c r="T22" s="5"/>
      <c r="U22" s="5"/>
      <c r="V22" s="5" t="s">
        <v>231</v>
      </c>
      <c r="W22" s="5"/>
    </row>
    <row r="23" spans="1:23" x14ac:dyDescent="0.2">
      <c r="A23" s="5" t="s">
        <v>232</v>
      </c>
      <c r="B23" s="5" t="s">
        <v>96</v>
      </c>
      <c r="C23" s="5">
        <v>2010</v>
      </c>
      <c r="D23" s="5" t="s">
        <v>233</v>
      </c>
      <c r="E23" s="5" t="s">
        <v>234</v>
      </c>
      <c r="F23" s="5">
        <v>0</v>
      </c>
      <c r="G23" s="5">
        <v>1</v>
      </c>
      <c r="H23" s="5" t="s">
        <v>27</v>
      </c>
      <c r="I23" s="5" t="s">
        <v>127</v>
      </c>
      <c r="J23" s="5" t="s">
        <v>29</v>
      </c>
      <c r="K23" s="5" t="s">
        <v>235</v>
      </c>
      <c r="L23" s="5">
        <v>59</v>
      </c>
      <c r="M23" s="5">
        <v>4</v>
      </c>
      <c r="N23" s="5"/>
      <c r="O23" s="5">
        <v>459</v>
      </c>
      <c r="P23" s="5">
        <v>469</v>
      </c>
      <c r="Q23" s="5"/>
      <c r="R23" s="5"/>
      <c r="S23" s="5" t="s">
        <v>236</v>
      </c>
      <c r="T23" s="5" t="s">
        <v>237</v>
      </c>
      <c r="U23" s="5" t="s">
        <v>238</v>
      </c>
      <c r="V23" s="5" t="s">
        <v>239</v>
      </c>
      <c r="W23" s="5" t="s">
        <v>240</v>
      </c>
    </row>
    <row r="24" spans="1:23" x14ac:dyDescent="0.2">
      <c r="A24" s="5" t="s">
        <v>241</v>
      </c>
      <c r="B24" s="5" t="s">
        <v>24</v>
      </c>
      <c r="C24" s="5">
        <v>2009</v>
      </c>
      <c r="D24" s="5" t="s">
        <v>242</v>
      </c>
      <c r="E24" s="5" t="s">
        <v>243</v>
      </c>
      <c r="F24" s="6">
        <v>1</v>
      </c>
      <c r="G24" s="5">
        <v>1</v>
      </c>
      <c r="H24" s="5" t="s">
        <v>27</v>
      </c>
      <c r="I24" s="6"/>
      <c r="J24" s="5" t="s">
        <v>29</v>
      </c>
      <c r="K24" s="5" t="s">
        <v>244</v>
      </c>
      <c r="L24" s="5">
        <v>109</v>
      </c>
      <c r="M24" s="5">
        <v>8</v>
      </c>
      <c r="N24" s="5"/>
      <c r="O24" s="5">
        <v>1074</v>
      </c>
      <c r="P24" s="5">
        <v>1079</v>
      </c>
      <c r="Q24" s="5"/>
      <c r="R24" s="5" t="s">
        <v>245</v>
      </c>
      <c r="S24" s="5" t="s">
        <v>246</v>
      </c>
      <c r="T24" s="5" t="s">
        <v>247</v>
      </c>
      <c r="U24" s="5" t="s">
        <v>248</v>
      </c>
      <c r="V24" s="5" t="s">
        <v>249</v>
      </c>
      <c r="W24" s="5" t="s">
        <v>250</v>
      </c>
    </row>
    <row r="25" spans="1:23" x14ac:dyDescent="0.2">
      <c r="A25" s="5" t="s">
        <v>251</v>
      </c>
      <c r="B25" s="5" t="s">
        <v>96</v>
      </c>
      <c r="C25" s="5">
        <v>2008</v>
      </c>
      <c r="D25" s="5" t="s">
        <v>252</v>
      </c>
      <c r="E25" s="5" t="s">
        <v>253</v>
      </c>
      <c r="F25" s="5">
        <v>1</v>
      </c>
      <c r="G25" s="5">
        <v>1</v>
      </c>
      <c r="H25" s="5" t="s">
        <v>27</v>
      </c>
      <c r="I25" s="5"/>
      <c r="J25" s="5" t="s">
        <v>254</v>
      </c>
      <c r="K25" s="5" t="s">
        <v>255</v>
      </c>
      <c r="L25" s="5">
        <v>33</v>
      </c>
      <c r="M25" s="5">
        <v>12</v>
      </c>
      <c r="N25" s="5"/>
      <c r="O25" s="5">
        <v>2487</v>
      </c>
      <c r="P25" s="5"/>
      <c r="Q25" s="5"/>
      <c r="R25" s="5" t="s">
        <v>256</v>
      </c>
      <c r="S25" s="5"/>
      <c r="T25" s="5"/>
      <c r="U25" s="5"/>
      <c r="V25" s="5" t="s">
        <v>257</v>
      </c>
      <c r="W25" s="5"/>
    </row>
    <row r="26" spans="1:23" x14ac:dyDescent="0.2">
      <c r="A26" s="5" t="s">
        <v>258</v>
      </c>
      <c r="B26" s="5" t="s">
        <v>24</v>
      </c>
      <c r="C26" s="5">
        <v>2018</v>
      </c>
      <c r="D26" s="5" t="s">
        <v>259</v>
      </c>
      <c r="E26" s="5" t="s">
        <v>260</v>
      </c>
      <c r="F26" s="5">
        <v>0</v>
      </c>
      <c r="G26" s="5">
        <v>1</v>
      </c>
      <c r="H26" s="5" t="s">
        <v>27</v>
      </c>
      <c r="I26" s="5" t="s">
        <v>127</v>
      </c>
      <c r="J26" s="5" t="s">
        <v>29</v>
      </c>
      <c r="K26" s="5" t="s">
        <v>261</v>
      </c>
      <c r="L26" s="5">
        <v>10</v>
      </c>
      <c r="M26" s="5">
        <v>5</v>
      </c>
      <c r="N26" s="5"/>
      <c r="O26" s="5">
        <v>4359</v>
      </c>
      <c r="P26" s="5">
        <v>4368</v>
      </c>
      <c r="Q26" s="5"/>
      <c r="R26" s="5" t="s">
        <v>262</v>
      </c>
      <c r="S26" s="5" t="s">
        <v>263</v>
      </c>
      <c r="T26" s="5" t="s">
        <v>264</v>
      </c>
      <c r="U26" s="5" t="s">
        <v>265</v>
      </c>
      <c r="V26" s="5" t="s">
        <v>266</v>
      </c>
      <c r="W26" s="5" t="s">
        <v>267</v>
      </c>
    </row>
    <row r="27" spans="1:23" x14ac:dyDescent="0.2">
      <c r="A27" s="5" t="s">
        <v>268</v>
      </c>
      <c r="B27" s="5" t="s">
        <v>24</v>
      </c>
      <c r="C27" s="5">
        <v>2020</v>
      </c>
      <c r="D27" s="5" t="s">
        <v>269</v>
      </c>
      <c r="E27" s="5" t="s">
        <v>270</v>
      </c>
      <c r="F27" s="5">
        <v>2</v>
      </c>
      <c r="G27" s="5">
        <v>0</v>
      </c>
      <c r="H27" s="5" t="s">
        <v>27</v>
      </c>
      <c r="I27" s="5"/>
      <c r="J27" s="5" t="s">
        <v>29</v>
      </c>
      <c r="K27" s="5" t="s">
        <v>271</v>
      </c>
      <c r="L27" s="5">
        <v>59</v>
      </c>
      <c r="M27" s="5">
        <v>52</v>
      </c>
      <c r="N27" s="5"/>
      <c r="O27" s="5">
        <v>23445</v>
      </c>
      <c r="P27" s="5">
        <v>23449</v>
      </c>
      <c r="Q27" s="5"/>
      <c r="R27" s="5" t="s">
        <v>272</v>
      </c>
      <c r="S27" s="5" t="s">
        <v>273</v>
      </c>
      <c r="T27" s="5" t="s">
        <v>274</v>
      </c>
      <c r="U27" s="5" t="s">
        <v>275</v>
      </c>
      <c r="V27" s="5" t="s">
        <v>276</v>
      </c>
      <c r="W27" s="5" t="s">
        <v>277</v>
      </c>
    </row>
    <row r="28" spans="1:23" x14ac:dyDescent="0.2">
      <c r="A28" s="5" t="s">
        <v>278</v>
      </c>
      <c r="B28" s="5" t="s">
        <v>24</v>
      </c>
      <c r="C28" s="5">
        <v>2012</v>
      </c>
      <c r="D28" s="5" t="s">
        <v>279</v>
      </c>
      <c r="E28" s="5" t="s">
        <v>280</v>
      </c>
      <c r="F28" s="5">
        <v>0</v>
      </c>
      <c r="G28" s="5">
        <v>0</v>
      </c>
      <c r="H28" s="5" t="s">
        <v>27</v>
      </c>
      <c r="I28" s="5"/>
      <c r="J28" s="5" t="s">
        <v>29</v>
      </c>
      <c r="K28" s="5" t="s">
        <v>281</v>
      </c>
      <c r="L28" s="5">
        <v>491</v>
      </c>
      <c r="M28" s="5">
        <v>7424</v>
      </c>
      <c r="N28" s="5"/>
      <c r="O28" s="5">
        <v>478</v>
      </c>
      <c r="P28" s="5">
        <v>482</v>
      </c>
      <c r="Q28" s="5"/>
      <c r="R28" s="5" t="s">
        <v>282</v>
      </c>
      <c r="S28" s="5" t="s">
        <v>283</v>
      </c>
      <c r="T28" s="5" t="s">
        <v>284</v>
      </c>
      <c r="U28" s="5" t="s">
        <v>285</v>
      </c>
      <c r="V28" s="5"/>
      <c r="W28" s="5" t="s">
        <v>286</v>
      </c>
    </row>
    <row r="29" spans="1:23" x14ac:dyDescent="0.2">
      <c r="A29" s="5" t="s">
        <v>287</v>
      </c>
      <c r="B29" s="5" t="s">
        <v>24</v>
      </c>
      <c r="C29" s="5">
        <v>2013</v>
      </c>
      <c r="D29" s="5" t="s">
        <v>288</v>
      </c>
      <c r="E29" s="5" t="s">
        <v>289</v>
      </c>
      <c r="F29" s="5">
        <v>2</v>
      </c>
      <c r="G29" s="5">
        <v>1</v>
      </c>
      <c r="H29" s="5" t="s">
        <v>27</v>
      </c>
      <c r="I29" s="5" t="s">
        <v>290</v>
      </c>
      <c r="J29" s="5" t="s">
        <v>29</v>
      </c>
      <c r="K29" s="5" t="s">
        <v>291</v>
      </c>
      <c r="L29" s="5">
        <v>24</v>
      </c>
      <c r="M29" s="5">
        <v>17</v>
      </c>
      <c r="N29" s="5">
        <v>175102</v>
      </c>
      <c r="O29" s="5"/>
      <c r="P29" s="5"/>
      <c r="Q29" s="5"/>
      <c r="R29" s="5" t="s">
        <v>292</v>
      </c>
      <c r="S29" s="5" t="s">
        <v>293</v>
      </c>
      <c r="T29" s="5" t="s">
        <v>294</v>
      </c>
      <c r="U29" s="5" t="s">
        <v>295</v>
      </c>
      <c r="V29" s="5"/>
      <c r="W29" s="5" t="s">
        <v>296</v>
      </c>
    </row>
    <row r="30" spans="1:23" x14ac:dyDescent="0.2">
      <c r="A30" s="5" t="s">
        <v>297</v>
      </c>
      <c r="B30" s="5" t="s">
        <v>96</v>
      </c>
      <c r="C30" s="5">
        <v>2011</v>
      </c>
      <c r="D30" s="5" t="s">
        <v>298</v>
      </c>
      <c r="E30" s="5" t="s">
        <v>299</v>
      </c>
      <c r="F30" s="5">
        <v>0</v>
      </c>
      <c r="G30" s="5">
        <v>0</v>
      </c>
      <c r="H30" s="5" t="s">
        <v>27</v>
      </c>
      <c r="I30" s="5"/>
      <c r="J30" s="5" t="s">
        <v>29</v>
      </c>
      <c r="K30" s="5" t="s">
        <v>300</v>
      </c>
      <c r="L30" s="5">
        <v>51</v>
      </c>
      <c r="M30" s="5">
        <v>1</v>
      </c>
      <c r="N30" s="5"/>
      <c r="O30" s="5">
        <v>1</v>
      </c>
      <c r="P30" s="5">
        <v>16</v>
      </c>
      <c r="Q30" s="5"/>
      <c r="R30" s="5" t="s">
        <v>301</v>
      </c>
      <c r="S30" s="5" t="s">
        <v>302</v>
      </c>
      <c r="T30" s="5" t="s">
        <v>303</v>
      </c>
      <c r="U30" s="5" t="s">
        <v>304</v>
      </c>
      <c r="V30" s="5" t="s">
        <v>305</v>
      </c>
      <c r="W30" s="5" t="s">
        <v>306</v>
      </c>
    </row>
    <row r="31" spans="1:23" x14ac:dyDescent="0.2">
      <c r="A31" s="5" t="s">
        <v>307</v>
      </c>
      <c r="B31" s="5" t="s">
        <v>24</v>
      </c>
      <c r="C31" s="5">
        <v>2020</v>
      </c>
      <c r="D31" s="5" t="s">
        <v>308</v>
      </c>
      <c r="E31" s="5" t="s">
        <v>309</v>
      </c>
      <c r="F31" s="5">
        <v>2</v>
      </c>
      <c r="G31" s="5">
        <v>1</v>
      </c>
      <c r="H31" s="5" t="s">
        <v>27</v>
      </c>
      <c r="I31" s="5" t="s">
        <v>310</v>
      </c>
      <c r="J31" s="5" t="s">
        <v>29</v>
      </c>
      <c r="K31" s="5" t="s">
        <v>311</v>
      </c>
      <c r="L31" s="5">
        <v>10</v>
      </c>
      <c r="M31" s="5">
        <v>1</v>
      </c>
      <c r="N31" s="5">
        <v>21581</v>
      </c>
      <c r="O31" s="5"/>
      <c r="P31" s="5"/>
      <c r="Q31" s="5"/>
      <c r="R31" s="5" t="s">
        <v>312</v>
      </c>
      <c r="S31" s="5" t="s">
        <v>313</v>
      </c>
      <c r="T31" s="5" t="s">
        <v>314</v>
      </c>
      <c r="U31" s="5" t="s">
        <v>315</v>
      </c>
      <c r="V31" s="5"/>
      <c r="W31" s="5"/>
    </row>
    <row r="32" spans="1:23" x14ac:dyDescent="0.2">
      <c r="A32" s="5" t="s">
        <v>316</v>
      </c>
      <c r="B32" s="5" t="s">
        <v>24</v>
      </c>
      <c r="C32" s="5">
        <v>2014</v>
      </c>
      <c r="D32" s="5" t="s">
        <v>317</v>
      </c>
      <c r="E32" s="5" t="s">
        <v>318</v>
      </c>
      <c r="F32" s="5">
        <v>2</v>
      </c>
      <c r="G32" s="5">
        <v>1</v>
      </c>
      <c r="H32" s="5" t="s">
        <v>27</v>
      </c>
      <c r="I32" s="5" t="s">
        <v>319</v>
      </c>
      <c r="J32" s="5" t="s">
        <v>29</v>
      </c>
      <c r="K32" s="5" t="s">
        <v>320</v>
      </c>
      <c r="L32" s="5">
        <v>5</v>
      </c>
      <c r="M32" s="5">
        <v>21</v>
      </c>
      <c r="N32" s="5"/>
      <c r="O32" s="5">
        <v>3909</v>
      </c>
      <c r="P32" s="5">
        <v>3913</v>
      </c>
      <c r="Q32" s="5"/>
      <c r="R32" s="5" t="s">
        <v>321</v>
      </c>
      <c r="S32" s="5" t="s">
        <v>322</v>
      </c>
      <c r="T32" s="5" t="s">
        <v>323</v>
      </c>
      <c r="U32" s="5" t="s">
        <v>324</v>
      </c>
      <c r="V32" s="5"/>
      <c r="W32" s="5" t="s">
        <v>325</v>
      </c>
    </row>
    <row r="33" spans="1:23" x14ac:dyDescent="0.2">
      <c r="A33" s="5" t="s">
        <v>326</v>
      </c>
      <c r="B33" s="5" t="s">
        <v>96</v>
      </c>
      <c r="C33" s="5">
        <v>1994</v>
      </c>
      <c r="D33" s="5" t="s">
        <v>327</v>
      </c>
      <c r="E33" s="5" t="s">
        <v>328</v>
      </c>
      <c r="F33" s="5">
        <v>0</v>
      </c>
      <c r="G33" s="5">
        <v>0</v>
      </c>
      <c r="H33" s="5" t="s">
        <v>27</v>
      </c>
      <c r="I33" s="5" t="s">
        <v>329</v>
      </c>
      <c r="J33" s="5" t="s">
        <v>29</v>
      </c>
      <c r="K33" s="5" t="s">
        <v>330</v>
      </c>
      <c r="L33" s="5"/>
      <c r="M33" s="5">
        <v>43</v>
      </c>
      <c r="N33" s="5"/>
      <c r="O33" s="5">
        <v>145</v>
      </c>
      <c r="P33" s="5">
        <v>162</v>
      </c>
      <c r="Q33" s="5"/>
      <c r="R33" s="5"/>
      <c r="S33" s="5" t="s">
        <v>331</v>
      </c>
      <c r="T33" s="5" t="s">
        <v>332</v>
      </c>
      <c r="U33" s="5" t="s">
        <v>333</v>
      </c>
      <c r="V33" s="5"/>
      <c r="W33" s="5" t="s">
        <v>334</v>
      </c>
    </row>
    <row r="34" spans="1:23" x14ac:dyDescent="0.2">
      <c r="A34" s="5" t="s">
        <v>335</v>
      </c>
      <c r="B34" s="5" t="s">
        <v>24</v>
      </c>
      <c r="C34" s="5">
        <v>1994</v>
      </c>
      <c r="D34" s="5" t="s">
        <v>336</v>
      </c>
      <c r="E34" s="5" t="s">
        <v>337</v>
      </c>
      <c r="F34" s="5">
        <v>0</v>
      </c>
      <c r="G34" s="5">
        <v>1</v>
      </c>
      <c r="H34" s="5" t="s">
        <v>27</v>
      </c>
      <c r="I34" s="5" t="s">
        <v>338</v>
      </c>
      <c r="J34" s="5" t="s">
        <v>29</v>
      </c>
      <c r="K34" s="5" t="s">
        <v>339</v>
      </c>
      <c r="L34" s="5">
        <v>7</v>
      </c>
      <c r="M34" s="5">
        <v>3</v>
      </c>
      <c r="N34" s="5"/>
      <c r="O34" s="5">
        <v>286</v>
      </c>
      <c r="P34" s="5">
        <v>290</v>
      </c>
      <c r="Q34" s="5"/>
      <c r="R34" s="5" t="s">
        <v>340</v>
      </c>
      <c r="S34" s="5" t="s">
        <v>341</v>
      </c>
      <c r="T34" s="5" t="s">
        <v>342</v>
      </c>
      <c r="U34" s="5" t="s">
        <v>343</v>
      </c>
      <c r="V34" s="5"/>
      <c r="W34" s="5" t="s">
        <v>344</v>
      </c>
    </row>
    <row r="35" spans="1:23" x14ac:dyDescent="0.2">
      <c r="A35" s="5" t="s">
        <v>345</v>
      </c>
      <c r="B35" s="5" t="s">
        <v>96</v>
      </c>
      <c r="C35" s="5">
        <v>2001</v>
      </c>
      <c r="D35" s="5" t="s">
        <v>346</v>
      </c>
      <c r="E35" s="5" t="s">
        <v>347</v>
      </c>
      <c r="F35" s="5">
        <v>1</v>
      </c>
      <c r="G35" s="5">
        <v>1</v>
      </c>
      <c r="H35" s="5" t="s">
        <v>27</v>
      </c>
      <c r="I35" s="5" t="s">
        <v>348</v>
      </c>
      <c r="J35" s="5" t="s">
        <v>29</v>
      </c>
      <c r="K35" s="5" t="s">
        <v>349</v>
      </c>
      <c r="L35" s="5">
        <v>52</v>
      </c>
      <c r="M35" s="5" t="s">
        <v>350</v>
      </c>
      <c r="N35" s="5"/>
      <c r="O35" s="5">
        <v>135</v>
      </c>
      <c r="P35" s="5">
        <v>141</v>
      </c>
      <c r="Q35" s="5"/>
      <c r="R35" s="5" t="s">
        <v>351</v>
      </c>
      <c r="S35" s="5" t="s">
        <v>352</v>
      </c>
      <c r="T35" s="5" t="s">
        <v>353</v>
      </c>
      <c r="U35" s="5" t="s">
        <v>354</v>
      </c>
      <c r="V35" s="5"/>
      <c r="W35" s="5" t="s">
        <v>355</v>
      </c>
    </row>
    <row r="36" spans="1:23" x14ac:dyDescent="0.2">
      <c r="A36" s="5" t="s">
        <v>356</v>
      </c>
      <c r="B36" s="5" t="s">
        <v>24</v>
      </c>
      <c r="C36" s="5">
        <v>2014</v>
      </c>
      <c r="D36" s="5" t="s">
        <v>357</v>
      </c>
      <c r="E36" s="5" t="s">
        <v>358</v>
      </c>
      <c r="F36" s="5">
        <v>1</v>
      </c>
      <c r="G36" s="5">
        <v>1</v>
      </c>
      <c r="H36" s="5" t="s">
        <v>27</v>
      </c>
      <c r="I36" s="5" t="s">
        <v>359</v>
      </c>
      <c r="J36" s="5" t="s">
        <v>29</v>
      </c>
      <c r="K36" s="5" t="s">
        <v>360</v>
      </c>
      <c r="L36" s="5">
        <v>34</v>
      </c>
      <c r="M36" s="5">
        <v>5</v>
      </c>
      <c r="N36" s="5"/>
      <c r="O36" s="5">
        <v>847</v>
      </c>
      <c r="P36" s="5">
        <v>861</v>
      </c>
      <c r="Q36" s="5"/>
      <c r="R36" s="5" t="s">
        <v>361</v>
      </c>
      <c r="S36" s="5" t="s">
        <v>362</v>
      </c>
      <c r="T36" s="5" t="s">
        <v>363</v>
      </c>
      <c r="U36" s="5" t="s">
        <v>364</v>
      </c>
      <c r="V36" s="5"/>
      <c r="W36" s="5" t="s">
        <v>365</v>
      </c>
    </row>
    <row r="37" spans="1:23" x14ac:dyDescent="0.2">
      <c r="A37" s="5" t="s">
        <v>366</v>
      </c>
      <c r="B37" s="5" t="s">
        <v>24</v>
      </c>
      <c r="C37" s="5">
        <v>2013</v>
      </c>
      <c r="D37" s="5" t="s">
        <v>367</v>
      </c>
      <c r="E37" s="5" t="s">
        <v>368</v>
      </c>
      <c r="F37" s="5">
        <v>2</v>
      </c>
      <c r="G37" s="5">
        <v>1</v>
      </c>
      <c r="H37" s="5" t="s">
        <v>27</v>
      </c>
      <c r="I37" s="5" t="s">
        <v>369</v>
      </c>
      <c r="J37" s="5" t="s">
        <v>29</v>
      </c>
      <c r="K37" s="5" t="s">
        <v>370</v>
      </c>
      <c r="L37" s="5">
        <v>15</v>
      </c>
      <c r="M37" s="5">
        <v>3</v>
      </c>
      <c r="N37" s="5"/>
      <c r="O37" s="5">
        <v>776</v>
      </c>
      <c r="P37" s="5">
        <v>786</v>
      </c>
      <c r="Q37" s="5"/>
      <c r="R37" s="5" t="s">
        <v>371</v>
      </c>
      <c r="S37" s="5" t="s">
        <v>372</v>
      </c>
      <c r="T37" s="5" t="s">
        <v>373</v>
      </c>
      <c r="U37" s="5" t="s">
        <v>374</v>
      </c>
      <c r="V37" s="5"/>
      <c r="W37" s="5" t="s">
        <v>375</v>
      </c>
    </row>
    <row r="38" spans="1:23" x14ac:dyDescent="0.2">
      <c r="A38" s="5" t="s">
        <v>376</v>
      </c>
      <c r="B38" s="5" t="s">
        <v>96</v>
      </c>
      <c r="C38" s="5">
        <v>2013</v>
      </c>
      <c r="D38" s="5" t="s">
        <v>377</v>
      </c>
      <c r="E38" s="5" t="s">
        <v>378</v>
      </c>
      <c r="F38" s="5">
        <v>0</v>
      </c>
      <c r="G38" s="5">
        <v>1</v>
      </c>
      <c r="H38" s="5" t="s">
        <v>27</v>
      </c>
      <c r="I38" s="5" t="s">
        <v>379</v>
      </c>
      <c r="J38" s="5" t="s">
        <v>29</v>
      </c>
      <c r="K38" s="5" t="s">
        <v>380</v>
      </c>
      <c r="L38" s="5">
        <v>5</v>
      </c>
      <c r="M38" s="5" t="s">
        <v>381</v>
      </c>
      <c r="N38" s="5" t="s">
        <v>382</v>
      </c>
      <c r="O38" s="5"/>
      <c r="P38" s="5"/>
      <c r="Q38" s="5"/>
      <c r="R38" s="5" t="s">
        <v>383</v>
      </c>
      <c r="S38" s="5" t="s">
        <v>384</v>
      </c>
      <c r="T38" s="5" t="s">
        <v>385</v>
      </c>
      <c r="U38" s="5" t="s">
        <v>386</v>
      </c>
      <c r="V38" s="5" t="s">
        <v>387</v>
      </c>
      <c r="W38" s="5" t="s">
        <v>388</v>
      </c>
    </row>
    <row r="39" spans="1:23" x14ac:dyDescent="0.2">
      <c r="A39" s="5" t="s">
        <v>389</v>
      </c>
      <c r="B39" s="5" t="s">
        <v>24</v>
      </c>
      <c r="C39" s="5">
        <v>1999</v>
      </c>
      <c r="D39" s="5" t="s">
        <v>390</v>
      </c>
      <c r="E39" s="5" t="s">
        <v>391</v>
      </c>
      <c r="F39" s="5">
        <v>1</v>
      </c>
      <c r="G39" s="5">
        <v>1</v>
      </c>
      <c r="H39" s="5" t="s">
        <v>27</v>
      </c>
      <c r="I39" s="5" t="s">
        <v>392</v>
      </c>
      <c r="J39" s="5" t="s">
        <v>29</v>
      </c>
      <c r="K39" s="5" t="s">
        <v>393</v>
      </c>
      <c r="L39" s="5">
        <v>274</v>
      </c>
      <c r="M39" s="5">
        <v>41</v>
      </c>
      <c r="N39" s="5"/>
      <c r="O39" s="5">
        <v>28849</v>
      </c>
      <c r="P39" s="5">
        <v>28852</v>
      </c>
      <c r="Q39" s="5"/>
      <c r="R39" s="5" t="s">
        <v>394</v>
      </c>
      <c r="S39" s="5" t="s">
        <v>395</v>
      </c>
      <c r="T39" s="5" t="s">
        <v>396</v>
      </c>
      <c r="U39" s="5" t="s">
        <v>397</v>
      </c>
      <c r="V39" s="5"/>
      <c r="W39" s="5" t="s">
        <v>398</v>
      </c>
    </row>
    <row r="40" spans="1:23" x14ac:dyDescent="0.2">
      <c r="A40" s="5" t="s">
        <v>399</v>
      </c>
      <c r="B40" s="5" t="s">
        <v>400</v>
      </c>
      <c r="C40" s="5">
        <v>2020</v>
      </c>
      <c r="D40" s="5" t="s">
        <v>401</v>
      </c>
      <c r="E40" s="5" t="s">
        <v>402</v>
      </c>
      <c r="F40" s="5">
        <v>1</v>
      </c>
      <c r="G40" s="5">
        <v>1</v>
      </c>
      <c r="H40" s="5" t="s">
        <v>27</v>
      </c>
      <c r="I40" s="5" t="s">
        <v>403</v>
      </c>
      <c r="J40" s="5" t="s">
        <v>254</v>
      </c>
      <c r="K40" s="5" t="s">
        <v>404</v>
      </c>
      <c r="L40" s="5">
        <v>159</v>
      </c>
      <c r="M40" s="5"/>
      <c r="N40" s="5"/>
      <c r="O40" s="5">
        <v>40</v>
      </c>
      <c r="P40" s="5"/>
      <c r="Q40" s="5"/>
      <c r="R40" s="5" t="s">
        <v>405</v>
      </c>
      <c r="S40" s="5"/>
      <c r="T40" s="5"/>
      <c r="U40" s="5"/>
      <c r="V40" s="5" t="s">
        <v>406</v>
      </c>
      <c r="W40" s="5"/>
    </row>
    <row r="41" spans="1:23" x14ac:dyDescent="0.2">
      <c r="A41" s="5" t="s">
        <v>407</v>
      </c>
      <c r="B41" s="5" t="s">
        <v>96</v>
      </c>
      <c r="C41" s="5">
        <v>2003</v>
      </c>
      <c r="D41" s="5" t="s">
        <v>408</v>
      </c>
      <c r="E41" s="5" t="s">
        <v>409</v>
      </c>
      <c r="F41" s="5">
        <v>2</v>
      </c>
      <c r="G41" s="5">
        <v>1</v>
      </c>
      <c r="H41" s="5" t="s">
        <v>27</v>
      </c>
      <c r="I41" s="5" t="s">
        <v>410</v>
      </c>
      <c r="J41" s="5" t="s">
        <v>29</v>
      </c>
      <c r="K41" s="5" t="s">
        <v>411</v>
      </c>
      <c r="L41" s="5">
        <v>10</v>
      </c>
      <c r="M41" s="5">
        <v>24</v>
      </c>
      <c r="N41" s="5"/>
      <c r="O41" s="5">
        <v>2693</v>
      </c>
      <c r="P41" s="5">
        <v>2703</v>
      </c>
      <c r="Q41" s="5"/>
      <c r="R41" s="5" t="s">
        <v>412</v>
      </c>
      <c r="S41" s="5" t="s">
        <v>413</v>
      </c>
      <c r="T41" s="5" t="s">
        <v>414</v>
      </c>
      <c r="U41" s="5" t="s">
        <v>415</v>
      </c>
      <c r="V41" s="5" t="s">
        <v>416</v>
      </c>
      <c r="W41" s="5" t="s">
        <v>417</v>
      </c>
    </row>
    <row r="42" spans="1:23" x14ac:dyDescent="0.2">
      <c r="A42" s="5" t="s">
        <v>418</v>
      </c>
      <c r="B42" s="5" t="s">
        <v>419</v>
      </c>
      <c r="C42" s="5">
        <v>1995</v>
      </c>
      <c r="D42" s="5" t="s">
        <v>420</v>
      </c>
      <c r="E42" s="5" t="s">
        <v>421</v>
      </c>
      <c r="F42" s="5">
        <v>0</v>
      </c>
      <c r="G42" s="5">
        <v>0</v>
      </c>
      <c r="H42" s="5" t="s">
        <v>27</v>
      </c>
      <c r="I42" s="5" t="s">
        <v>422</v>
      </c>
      <c r="J42" s="5" t="s">
        <v>29</v>
      </c>
      <c r="K42" s="5" t="s">
        <v>330</v>
      </c>
      <c r="L42" s="5"/>
      <c r="M42" s="5">
        <v>46</v>
      </c>
      <c r="N42" s="5"/>
      <c r="O42" s="5">
        <v>265</v>
      </c>
      <c r="P42" s="5">
        <v>273</v>
      </c>
      <c r="Q42" s="5"/>
      <c r="R42" s="5"/>
      <c r="S42" s="5" t="s">
        <v>423</v>
      </c>
      <c r="T42" s="5" t="s">
        <v>424</v>
      </c>
      <c r="U42" s="5" t="s">
        <v>425</v>
      </c>
      <c r="V42" s="5"/>
      <c r="W42" s="5" t="s">
        <v>426</v>
      </c>
    </row>
    <row r="43" spans="1:23" x14ac:dyDescent="0.2">
      <c r="A43" s="5" t="s">
        <v>427</v>
      </c>
      <c r="B43" s="5" t="s">
        <v>96</v>
      </c>
      <c r="C43" s="5">
        <v>2006</v>
      </c>
      <c r="D43" s="5" t="s">
        <v>428</v>
      </c>
      <c r="E43" s="5" t="s">
        <v>429</v>
      </c>
      <c r="F43" s="5">
        <v>0</v>
      </c>
      <c r="G43" s="5">
        <v>1</v>
      </c>
      <c r="H43" s="5" t="s">
        <v>27</v>
      </c>
      <c r="I43" s="5" t="s">
        <v>430</v>
      </c>
      <c r="J43" s="5" t="s">
        <v>29</v>
      </c>
      <c r="K43" s="5" t="s">
        <v>431</v>
      </c>
      <c r="L43" s="5">
        <v>29</v>
      </c>
      <c r="M43" s="5">
        <v>4</v>
      </c>
      <c r="N43" s="5"/>
      <c r="O43" s="5">
        <v>499</v>
      </c>
      <c r="P43" s="5">
        <v>515</v>
      </c>
      <c r="Q43" s="5"/>
      <c r="R43" s="5" t="s">
        <v>432</v>
      </c>
      <c r="S43" s="5" t="s">
        <v>433</v>
      </c>
      <c r="T43" s="5" t="s">
        <v>434</v>
      </c>
      <c r="U43" s="5" t="s">
        <v>435</v>
      </c>
      <c r="V43" s="5"/>
      <c r="W43" s="5" t="s">
        <v>436</v>
      </c>
    </row>
    <row r="44" spans="1:23" x14ac:dyDescent="0.2">
      <c r="A44" s="5" t="s">
        <v>437</v>
      </c>
      <c r="B44" s="5" t="s">
        <v>400</v>
      </c>
      <c r="C44" s="5">
        <v>2016</v>
      </c>
      <c r="D44" s="5" t="s">
        <v>438</v>
      </c>
      <c r="E44" s="5" t="s">
        <v>439</v>
      </c>
      <c r="F44" s="5">
        <v>1</v>
      </c>
      <c r="G44" s="5">
        <v>1</v>
      </c>
      <c r="H44" s="5" t="s">
        <v>27</v>
      </c>
      <c r="I44" s="5" t="s">
        <v>440</v>
      </c>
      <c r="J44" s="5" t="s">
        <v>159</v>
      </c>
      <c r="K44" s="5" t="s">
        <v>441</v>
      </c>
      <c r="L44" s="5">
        <v>63</v>
      </c>
      <c r="M44" s="5">
        <v>2</v>
      </c>
      <c r="N44" s="5"/>
      <c r="O44" s="5" t="s">
        <v>442</v>
      </c>
      <c r="P44" s="5"/>
      <c r="Q44" s="5"/>
      <c r="R44" s="5" t="s">
        <v>443</v>
      </c>
      <c r="S44" s="5" t="s">
        <v>444</v>
      </c>
      <c r="T44" s="5"/>
      <c r="U44" s="5"/>
      <c r="V44" s="5"/>
      <c r="W44" s="5"/>
    </row>
    <row r="45" spans="1:23" x14ac:dyDescent="0.2">
      <c r="A45" s="5" t="s">
        <v>445</v>
      </c>
      <c r="B45" s="5" t="s">
        <v>24</v>
      </c>
      <c r="C45" s="5">
        <v>2013</v>
      </c>
      <c r="D45" s="5" t="s">
        <v>446</v>
      </c>
      <c r="E45" s="5" t="s">
        <v>447</v>
      </c>
      <c r="F45" s="5">
        <v>0</v>
      </c>
      <c r="G45" s="5">
        <v>0</v>
      </c>
      <c r="H45" s="5" t="s">
        <v>27</v>
      </c>
      <c r="I45" s="5" t="s">
        <v>448</v>
      </c>
      <c r="J45" s="5" t="s">
        <v>29</v>
      </c>
      <c r="K45" s="5" t="s">
        <v>449</v>
      </c>
      <c r="L45" s="5">
        <v>13</v>
      </c>
      <c r="M45" s="5">
        <v>17</v>
      </c>
      <c r="N45" s="5"/>
      <c r="O45" s="5">
        <v>2682</v>
      </c>
      <c r="P45" s="5">
        <v>2691</v>
      </c>
      <c r="Q45" s="5"/>
      <c r="R45" s="5" t="s">
        <v>450</v>
      </c>
      <c r="S45" s="5" t="s">
        <v>451</v>
      </c>
      <c r="T45" s="5" t="s">
        <v>452</v>
      </c>
      <c r="U45" s="5" t="s">
        <v>453</v>
      </c>
      <c r="V45" s="5" t="s">
        <v>454</v>
      </c>
      <c r="W45" s="5" t="s">
        <v>455</v>
      </c>
    </row>
    <row r="46" spans="1:23" x14ac:dyDescent="0.2">
      <c r="A46" s="5" t="s">
        <v>456</v>
      </c>
      <c r="B46" s="5" t="s">
        <v>24</v>
      </c>
      <c r="C46" s="5">
        <v>2006</v>
      </c>
      <c r="D46" s="5" t="s">
        <v>457</v>
      </c>
      <c r="E46" s="5" t="s">
        <v>458</v>
      </c>
      <c r="F46" s="5">
        <v>2</v>
      </c>
      <c r="G46" s="5">
        <v>1</v>
      </c>
      <c r="H46" s="5" t="s">
        <v>27</v>
      </c>
      <c r="I46" s="5" t="s">
        <v>459</v>
      </c>
      <c r="J46" s="5" t="s">
        <v>29</v>
      </c>
      <c r="K46" s="5" t="s">
        <v>460</v>
      </c>
      <c r="L46" s="5">
        <v>26</v>
      </c>
      <c r="M46" s="5">
        <v>19</v>
      </c>
      <c r="N46" s="5"/>
      <c r="O46" s="5">
        <v>5256</v>
      </c>
      <c r="P46" s="5">
        <v>5264</v>
      </c>
      <c r="Q46" s="5"/>
      <c r="R46" s="5" t="s">
        <v>461</v>
      </c>
      <c r="S46" s="5" t="s">
        <v>462</v>
      </c>
      <c r="T46" s="5" t="s">
        <v>463</v>
      </c>
      <c r="U46" s="5" t="s">
        <v>464</v>
      </c>
      <c r="V46" s="5" t="s">
        <v>465</v>
      </c>
      <c r="W46" s="5" t="s">
        <v>466</v>
      </c>
    </row>
    <row r="47" spans="1:23" x14ac:dyDescent="0.2">
      <c r="A47" s="5" t="s">
        <v>467</v>
      </c>
      <c r="B47" s="5" t="s">
        <v>24</v>
      </c>
      <c r="C47" s="5">
        <v>2015</v>
      </c>
      <c r="D47" s="5" t="s">
        <v>468</v>
      </c>
      <c r="E47" s="5" t="s">
        <v>469</v>
      </c>
      <c r="F47" s="5">
        <v>0</v>
      </c>
      <c r="G47" s="5">
        <v>0</v>
      </c>
      <c r="H47" s="5" t="s">
        <v>27</v>
      </c>
      <c r="I47" s="5" t="s">
        <v>470</v>
      </c>
      <c r="J47" s="5" t="s">
        <v>29</v>
      </c>
      <c r="K47" s="5" t="s">
        <v>471</v>
      </c>
      <c r="L47" s="5">
        <v>55</v>
      </c>
      <c r="M47" s="5">
        <v>3</v>
      </c>
      <c r="N47" s="5"/>
      <c r="O47" s="5">
        <v>803</v>
      </c>
      <c r="P47" s="5">
        <v>811</v>
      </c>
      <c r="Q47" s="5"/>
      <c r="R47" s="5" t="s">
        <v>472</v>
      </c>
      <c r="S47" s="5" t="s">
        <v>473</v>
      </c>
      <c r="T47" s="5" t="s">
        <v>474</v>
      </c>
      <c r="U47" s="5" t="s">
        <v>475</v>
      </c>
      <c r="V47" s="5" t="s">
        <v>476</v>
      </c>
      <c r="W47" s="5" t="s">
        <v>477</v>
      </c>
    </row>
    <row r="48" spans="1:23" x14ac:dyDescent="0.2">
      <c r="A48" s="5" t="s">
        <v>478</v>
      </c>
      <c r="B48" s="5" t="s">
        <v>24</v>
      </c>
      <c r="C48" s="5">
        <v>2005</v>
      </c>
      <c r="D48" s="5" t="s">
        <v>479</v>
      </c>
      <c r="E48" s="5" t="s">
        <v>480</v>
      </c>
      <c r="F48" s="5">
        <v>2</v>
      </c>
      <c r="G48" s="5">
        <v>1</v>
      </c>
      <c r="H48" s="5" t="s">
        <v>27</v>
      </c>
      <c r="I48" s="5" t="s">
        <v>481</v>
      </c>
      <c r="J48" s="5" t="s">
        <v>29</v>
      </c>
      <c r="K48" s="5" t="s">
        <v>482</v>
      </c>
      <c r="L48" s="5">
        <v>109</v>
      </c>
      <c r="M48" s="5">
        <v>29</v>
      </c>
      <c r="N48" s="5"/>
      <c r="O48" s="5">
        <v>13906</v>
      </c>
      <c r="P48" s="5">
        <v>13911</v>
      </c>
      <c r="Q48" s="5"/>
      <c r="R48" s="5" t="s">
        <v>483</v>
      </c>
      <c r="S48" s="5" t="s">
        <v>484</v>
      </c>
      <c r="T48" s="5" t="s">
        <v>485</v>
      </c>
      <c r="U48" s="5" t="s">
        <v>486</v>
      </c>
      <c r="V48" s="5"/>
      <c r="W48" s="5" t="s">
        <v>487</v>
      </c>
    </row>
    <row r="49" spans="1:23" x14ac:dyDescent="0.2">
      <c r="A49" s="5" t="s">
        <v>488</v>
      </c>
      <c r="B49" s="5" t="s">
        <v>24</v>
      </c>
      <c r="C49" s="5">
        <v>2016</v>
      </c>
      <c r="D49" s="5" t="s">
        <v>489</v>
      </c>
      <c r="E49" s="5" t="s">
        <v>490</v>
      </c>
      <c r="F49" s="5">
        <v>1</v>
      </c>
      <c r="G49" s="5">
        <v>1</v>
      </c>
      <c r="H49" s="5" t="s">
        <v>27</v>
      </c>
      <c r="I49" s="5" t="s">
        <v>403</v>
      </c>
      <c r="J49" s="5" t="s">
        <v>29</v>
      </c>
      <c r="K49" s="5" t="s">
        <v>491</v>
      </c>
      <c r="L49" s="5">
        <v>88</v>
      </c>
      <c r="M49" s="5">
        <v>17</v>
      </c>
      <c r="N49" s="5"/>
      <c r="O49" s="5">
        <v>8468</v>
      </c>
      <c r="P49" s="5">
        <v>8475</v>
      </c>
      <c r="Q49" s="5"/>
      <c r="R49" s="5" t="s">
        <v>492</v>
      </c>
      <c r="S49" s="5" t="s">
        <v>493</v>
      </c>
      <c r="T49" s="5" t="s">
        <v>494</v>
      </c>
      <c r="U49" s="5" t="s">
        <v>495</v>
      </c>
      <c r="V49" s="5"/>
      <c r="W49" s="5" t="s">
        <v>496</v>
      </c>
    </row>
    <row r="50" spans="1:23" x14ac:dyDescent="0.2">
      <c r="A50" s="5" t="s">
        <v>497</v>
      </c>
      <c r="B50" s="5" t="s">
        <v>24</v>
      </c>
      <c r="C50" s="5">
        <v>2015</v>
      </c>
      <c r="D50" s="5" t="s">
        <v>498</v>
      </c>
      <c r="E50" s="5" t="s">
        <v>499</v>
      </c>
      <c r="F50" s="5">
        <v>0</v>
      </c>
      <c r="G50" s="5">
        <v>1</v>
      </c>
      <c r="H50" s="5" t="s">
        <v>27</v>
      </c>
      <c r="I50" s="5" t="s">
        <v>500</v>
      </c>
      <c r="J50" s="5" t="s">
        <v>29</v>
      </c>
      <c r="K50" s="5" t="s">
        <v>501</v>
      </c>
      <c r="L50" s="5">
        <v>50</v>
      </c>
      <c r="M50" s="5">
        <v>7</v>
      </c>
      <c r="N50" s="5"/>
      <c r="O50" s="5">
        <v>899</v>
      </c>
      <c r="P50" s="5">
        <v>905</v>
      </c>
      <c r="Q50" s="5"/>
      <c r="R50" s="5" t="s">
        <v>502</v>
      </c>
      <c r="S50" s="5" t="s">
        <v>503</v>
      </c>
      <c r="T50" s="5" t="s">
        <v>504</v>
      </c>
      <c r="U50" s="5" t="s">
        <v>505</v>
      </c>
      <c r="V50" s="5" t="s">
        <v>506</v>
      </c>
      <c r="W50" s="5" t="s">
        <v>507</v>
      </c>
    </row>
    <row r="51" spans="1:23" x14ac:dyDescent="0.2">
      <c r="A51" s="5" t="s">
        <v>508</v>
      </c>
      <c r="B51" s="5" t="s">
        <v>96</v>
      </c>
      <c r="C51" s="5">
        <v>2010</v>
      </c>
      <c r="D51" s="5" t="s">
        <v>509</v>
      </c>
      <c r="E51" s="5" t="s">
        <v>510</v>
      </c>
      <c r="F51" s="5">
        <v>0</v>
      </c>
      <c r="G51" s="5">
        <v>0</v>
      </c>
      <c r="H51" s="5" t="s">
        <v>27</v>
      </c>
      <c r="I51" s="5" t="s">
        <v>511</v>
      </c>
      <c r="J51" s="5" t="s">
        <v>29</v>
      </c>
      <c r="K51" s="5" t="s">
        <v>512</v>
      </c>
      <c r="L51" s="5">
        <v>30</v>
      </c>
      <c r="M51" s="5">
        <v>4</v>
      </c>
      <c r="N51" s="5"/>
      <c r="O51" s="5">
        <v>214</v>
      </c>
      <c r="P51" s="5">
        <v>226</v>
      </c>
      <c r="Q51" s="5"/>
      <c r="R51" s="5" t="s">
        <v>513</v>
      </c>
      <c r="S51" s="5" t="s">
        <v>514</v>
      </c>
      <c r="T51" s="5" t="s">
        <v>515</v>
      </c>
      <c r="U51" s="5" t="s">
        <v>516</v>
      </c>
      <c r="V51" s="5" t="s">
        <v>517</v>
      </c>
      <c r="W51" s="5" t="s">
        <v>518</v>
      </c>
    </row>
    <row r="52" spans="1:23" x14ac:dyDescent="0.2">
      <c r="A52" s="5" t="s">
        <v>519</v>
      </c>
      <c r="B52" s="5" t="s">
        <v>24</v>
      </c>
      <c r="C52" s="5">
        <v>2019</v>
      </c>
      <c r="D52" s="5" t="s">
        <v>520</v>
      </c>
      <c r="E52" s="5" t="s">
        <v>521</v>
      </c>
      <c r="F52" s="5">
        <v>1</v>
      </c>
      <c r="G52" s="5">
        <v>1</v>
      </c>
      <c r="H52" s="5" t="s">
        <v>27</v>
      </c>
      <c r="I52" s="5" t="s">
        <v>522</v>
      </c>
      <c r="J52" s="5" t="s">
        <v>159</v>
      </c>
      <c r="K52" s="5" t="s">
        <v>523</v>
      </c>
      <c r="L52" s="5">
        <v>47</v>
      </c>
      <c r="M52" s="5"/>
      <c r="N52" s="5"/>
      <c r="O52" s="5" t="s">
        <v>524</v>
      </c>
      <c r="P52" s="5"/>
      <c r="Q52" s="5"/>
      <c r="R52" s="5" t="s">
        <v>525</v>
      </c>
      <c r="S52" s="5" t="s">
        <v>526</v>
      </c>
      <c r="T52" s="5"/>
      <c r="U52" s="5"/>
      <c r="V52" s="5" t="s">
        <v>527</v>
      </c>
      <c r="W52" s="5"/>
    </row>
    <row r="53" spans="1:23" x14ac:dyDescent="0.2">
      <c r="A53" s="5" t="s">
        <v>528</v>
      </c>
      <c r="B53" s="5" t="s">
        <v>24</v>
      </c>
      <c r="C53" s="5">
        <v>2014</v>
      </c>
      <c r="D53" s="5" t="s">
        <v>529</v>
      </c>
      <c r="E53" s="5" t="s">
        <v>530</v>
      </c>
      <c r="F53" s="5">
        <v>1</v>
      </c>
      <c r="G53" s="5">
        <v>1</v>
      </c>
      <c r="H53" s="5" t="s">
        <v>27</v>
      </c>
      <c r="I53" s="5" t="s">
        <v>531</v>
      </c>
      <c r="J53" s="5" t="s">
        <v>29</v>
      </c>
      <c r="K53" s="5" t="s">
        <v>532</v>
      </c>
      <c r="L53" s="5">
        <v>9</v>
      </c>
      <c r="M53" s="5">
        <v>12</v>
      </c>
      <c r="N53" s="5"/>
      <c r="O53" s="5">
        <v>6870</v>
      </c>
      <c r="P53" s="5">
        <v>6879</v>
      </c>
      <c r="Q53" s="5"/>
      <c r="R53" s="5"/>
      <c r="S53" s="5" t="s">
        <v>533</v>
      </c>
      <c r="T53" s="5" t="s">
        <v>534</v>
      </c>
      <c r="U53" s="5" t="s">
        <v>535</v>
      </c>
      <c r="V53" s="5" t="s">
        <v>536</v>
      </c>
      <c r="W53" s="5"/>
    </row>
    <row r="54" spans="1:23" x14ac:dyDescent="0.2">
      <c r="A54" s="5" t="s">
        <v>537</v>
      </c>
      <c r="B54" s="5" t="s">
        <v>24</v>
      </c>
      <c r="C54" s="5">
        <v>2019</v>
      </c>
      <c r="D54" s="5" t="s">
        <v>538</v>
      </c>
      <c r="E54" s="5" t="s">
        <v>539</v>
      </c>
      <c r="F54" s="5">
        <v>0</v>
      </c>
      <c r="G54" s="5">
        <v>0</v>
      </c>
      <c r="H54" s="5" t="s">
        <v>27</v>
      </c>
      <c r="I54" s="5" t="s">
        <v>540</v>
      </c>
      <c r="J54" s="5" t="s">
        <v>29</v>
      </c>
      <c r="K54" s="5" t="s">
        <v>541</v>
      </c>
      <c r="L54" s="5"/>
      <c r="M54" s="5"/>
      <c r="N54" s="5"/>
      <c r="O54" s="5"/>
      <c r="P54" s="5"/>
      <c r="Q54" s="5"/>
      <c r="R54" s="5" t="s">
        <v>542</v>
      </c>
      <c r="S54" s="5" t="s">
        <v>543</v>
      </c>
      <c r="T54" s="5" t="s">
        <v>544</v>
      </c>
      <c r="U54" s="5" t="s">
        <v>545</v>
      </c>
      <c r="V54" s="5" t="s">
        <v>546</v>
      </c>
      <c r="W54" s="5"/>
    </row>
    <row r="55" spans="1:23" x14ac:dyDescent="0.2">
      <c r="A55" s="5" t="s">
        <v>547</v>
      </c>
      <c r="B55" s="5" t="s">
        <v>24</v>
      </c>
      <c r="C55" s="5">
        <v>2005</v>
      </c>
      <c r="D55" s="5" t="s">
        <v>548</v>
      </c>
      <c r="E55" s="5" t="s">
        <v>549</v>
      </c>
      <c r="F55" s="5">
        <v>1</v>
      </c>
      <c r="G55" s="5">
        <v>1</v>
      </c>
      <c r="H55" s="5" t="s">
        <v>27</v>
      </c>
      <c r="I55" s="5" t="s">
        <v>550</v>
      </c>
      <c r="J55" s="5" t="s">
        <v>29</v>
      </c>
      <c r="K55" s="5" t="s">
        <v>551</v>
      </c>
      <c r="L55" s="5">
        <v>127</v>
      </c>
      <c r="M55" s="5">
        <v>47</v>
      </c>
      <c r="N55" s="5"/>
      <c r="O55" s="5">
        <v>16388</v>
      </c>
      <c r="P55" s="5">
        <v>16389</v>
      </c>
      <c r="Q55" s="5"/>
      <c r="R55" s="5" t="s">
        <v>552</v>
      </c>
      <c r="S55" s="5" t="s">
        <v>553</v>
      </c>
      <c r="T55" s="5" t="s">
        <v>554</v>
      </c>
      <c r="U55" s="5" t="s">
        <v>555</v>
      </c>
      <c r="V55" s="5"/>
      <c r="W55" s="5" t="s">
        <v>556</v>
      </c>
    </row>
    <row r="56" spans="1:23" x14ac:dyDescent="0.2">
      <c r="A56" s="5" t="s">
        <v>557</v>
      </c>
      <c r="B56" s="5" t="s">
        <v>24</v>
      </c>
      <c r="C56" s="5">
        <v>2007</v>
      </c>
      <c r="D56" s="5" t="s">
        <v>558</v>
      </c>
      <c r="E56" s="5" t="s">
        <v>559</v>
      </c>
      <c r="F56" s="5">
        <v>1</v>
      </c>
      <c r="G56" s="5">
        <v>1</v>
      </c>
      <c r="H56" s="5" t="s">
        <v>27</v>
      </c>
      <c r="I56" s="5" t="s">
        <v>560</v>
      </c>
      <c r="J56" s="5" t="s">
        <v>29</v>
      </c>
      <c r="K56" s="5" t="s">
        <v>482</v>
      </c>
      <c r="L56" s="5">
        <v>111</v>
      </c>
      <c r="M56" s="5">
        <v>8</v>
      </c>
      <c r="N56" s="5"/>
      <c r="O56" s="5">
        <v>2107</v>
      </c>
      <c r="P56" s="5">
        <v>2112</v>
      </c>
      <c r="Q56" s="5"/>
      <c r="R56" s="5" t="s">
        <v>561</v>
      </c>
      <c r="S56" s="5" t="s">
        <v>562</v>
      </c>
      <c r="T56" s="5" t="s">
        <v>563</v>
      </c>
      <c r="U56" s="5" t="s">
        <v>564</v>
      </c>
      <c r="V56" s="5"/>
      <c r="W56" s="5" t="s">
        <v>565</v>
      </c>
    </row>
    <row r="57" spans="1:23" x14ac:dyDescent="0.2">
      <c r="A57" s="5" t="s">
        <v>566</v>
      </c>
      <c r="B57" s="5" t="s">
        <v>96</v>
      </c>
      <c r="C57" s="5">
        <v>2010</v>
      </c>
      <c r="D57" s="5" t="s">
        <v>567</v>
      </c>
      <c r="E57" s="5" t="s">
        <v>568</v>
      </c>
      <c r="F57" s="5">
        <v>0</v>
      </c>
      <c r="G57" s="5">
        <v>0</v>
      </c>
      <c r="H57" s="5" t="s">
        <v>27</v>
      </c>
      <c r="I57" s="5" t="s">
        <v>569</v>
      </c>
      <c r="J57" s="5" t="s">
        <v>29</v>
      </c>
      <c r="K57" s="5" t="s">
        <v>570</v>
      </c>
      <c r="L57" s="5">
        <v>1797</v>
      </c>
      <c r="M57" s="5" t="s">
        <v>571</v>
      </c>
      <c r="N57" s="5"/>
      <c r="O57" s="5">
        <v>633</v>
      </c>
      <c r="P57" s="5">
        <v>640</v>
      </c>
      <c r="Q57" s="5"/>
      <c r="R57" s="5" t="s">
        <v>572</v>
      </c>
      <c r="S57" s="5" t="s">
        <v>573</v>
      </c>
      <c r="T57" s="5" t="s">
        <v>574</v>
      </c>
      <c r="U57" s="5" t="s">
        <v>575</v>
      </c>
      <c r="V57" s="5" t="s">
        <v>576</v>
      </c>
      <c r="W57" s="5" t="s">
        <v>577</v>
      </c>
    </row>
    <row r="58" spans="1:23" x14ac:dyDescent="0.2">
      <c r="A58" s="5" t="s">
        <v>578</v>
      </c>
      <c r="B58" s="5" t="s">
        <v>579</v>
      </c>
      <c r="C58" s="5">
        <v>2007</v>
      </c>
      <c r="D58" s="5" t="s">
        <v>580</v>
      </c>
      <c r="E58" s="5" t="s">
        <v>581</v>
      </c>
      <c r="F58" s="5">
        <v>2</v>
      </c>
      <c r="G58" s="5">
        <v>1</v>
      </c>
      <c r="H58" s="5" t="s">
        <v>27</v>
      </c>
      <c r="I58" s="5" t="s">
        <v>582</v>
      </c>
      <c r="J58" s="5" t="s">
        <v>29</v>
      </c>
      <c r="K58" s="5" t="s">
        <v>523</v>
      </c>
      <c r="L58" s="5">
        <v>7</v>
      </c>
      <c r="M58" s="5" t="s">
        <v>583</v>
      </c>
      <c r="N58" s="5"/>
      <c r="O58" s="5" t="s">
        <v>584</v>
      </c>
      <c r="P58" s="5" t="s">
        <v>585</v>
      </c>
      <c r="Q58" s="5"/>
      <c r="R58" s="5" t="s">
        <v>586</v>
      </c>
      <c r="S58" s="5" t="s">
        <v>587</v>
      </c>
      <c r="T58" s="5" t="s">
        <v>588</v>
      </c>
      <c r="U58" s="5" t="s">
        <v>589</v>
      </c>
      <c r="V58" s="5" t="s">
        <v>590</v>
      </c>
      <c r="W58" s="5" t="s">
        <v>591</v>
      </c>
    </row>
    <row r="59" spans="1:23" x14ac:dyDescent="0.2">
      <c r="A59" s="5" t="s">
        <v>592</v>
      </c>
      <c r="B59" s="5" t="s">
        <v>96</v>
      </c>
      <c r="C59" s="5">
        <v>2009</v>
      </c>
      <c r="D59" s="5" t="s">
        <v>593</v>
      </c>
      <c r="E59" s="5" t="s">
        <v>594</v>
      </c>
      <c r="F59" s="5">
        <v>0</v>
      </c>
      <c r="G59" s="5">
        <v>0</v>
      </c>
      <c r="H59" s="5" t="s">
        <v>27</v>
      </c>
      <c r="I59" s="5" t="s">
        <v>569</v>
      </c>
      <c r="J59" s="5" t="s">
        <v>29</v>
      </c>
      <c r="K59" s="5" t="s">
        <v>595</v>
      </c>
      <c r="L59" s="5">
        <v>41</v>
      </c>
      <c r="M59" s="5">
        <v>10</v>
      </c>
      <c r="N59" s="5"/>
      <c r="O59" s="5">
        <v>1750</v>
      </c>
      <c r="P59" s="5">
        <v>1772</v>
      </c>
      <c r="Q59" s="5"/>
      <c r="R59" s="5" t="s">
        <v>596</v>
      </c>
      <c r="S59" s="5" t="s">
        <v>597</v>
      </c>
      <c r="T59" s="5" t="s">
        <v>598</v>
      </c>
      <c r="U59" s="5" t="s">
        <v>599</v>
      </c>
      <c r="V59" s="5" t="s">
        <v>600</v>
      </c>
      <c r="W59" s="5" t="s">
        <v>601</v>
      </c>
    </row>
    <row r="60" spans="1:23" x14ac:dyDescent="0.2">
      <c r="A60" s="5" t="s">
        <v>602</v>
      </c>
      <c r="B60" s="5" t="s">
        <v>96</v>
      </c>
      <c r="C60" s="5">
        <v>2006</v>
      </c>
      <c r="D60" s="5" t="s">
        <v>603</v>
      </c>
      <c r="E60" s="5" t="s">
        <v>604</v>
      </c>
      <c r="F60" s="5">
        <v>1</v>
      </c>
      <c r="G60" s="5">
        <v>0</v>
      </c>
      <c r="H60" s="5" t="s">
        <v>27</v>
      </c>
      <c r="I60" s="5" t="s">
        <v>403</v>
      </c>
      <c r="J60" s="5" t="s">
        <v>254</v>
      </c>
      <c r="K60" s="5" t="s">
        <v>605</v>
      </c>
      <c r="L60" s="5">
        <v>55</v>
      </c>
      <c r="M60" s="5" t="s">
        <v>606</v>
      </c>
      <c r="N60" s="5"/>
      <c r="O60" s="5">
        <v>232</v>
      </c>
      <c r="P60" s="5"/>
      <c r="Q60" s="5"/>
      <c r="R60" s="5"/>
      <c r="S60" s="5"/>
      <c r="T60" s="5"/>
      <c r="U60" s="5"/>
      <c r="V60" s="5" t="s">
        <v>607</v>
      </c>
      <c r="W60" s="5"/>
    </row>
    <row r="61" spans="1:23" x14ac:dyDescent="0.2">
      <c r="A61" s="5" t="s">
        <v>608</v>
      </c>
      <c r="B61" s="5" t="s">
        <v>96</v>
      </c>
      <c r="C61" s="5">
        <v>2011</v>
      </c>
      <c r="D61" s="5" t="s">
        <v>609</v>
      </c>
      <c r="E61" s="5" t="s">
        <v>610</v>
      </c>
      <c r="F61" s="5">
        <v>0</v>
      </c>
      <c r="G61" s="5">
        <v>1</v>
      </c>
      <c r="H61" s="5" t="s">
        <v>27</v>
      </c>
      <c r="I61" s="5" t="s">
        <v>611</v>
      </c>
      <c r="J61" s="5" t="s">
        <v>29</v>
      </c>
      <c r="K61" s="5" t="s">
        <v>612</v>
      </c>
      <c r="L61" s="5">
        <v>12</v>
      </c>
      <c r="M61" s="5">
        <v>10</v>
      </c>
      <c r="N61" s="5"/>
      <c r="O61" s="5">
        <v>6469</v>
      </c>
      <c r="P61" s="5">
        <v>6501</v>
      </c>
      <c r="Q61" s="5"/>
      <c r="R61" s="5" t="s">
        <v>613</v>
      </c>
      <c r="S61" s="5" t="s">
        <v>614</v>
      </c>
      <c r="T61" s="5" t="s">
        <v>615</v>
      </c>
      <c r="U61" s="5" t="s">
        <v>616</v>
      </c>
      <c r="V61" s="5" t="s">
        <v>617</v>
      </c>
      <c r="W61" s="5" t="s">
        <v>618</v>
      </c>
    </row>
    <row r="62" spans="1:23" x14ac:dyDescent="0.2">
      <c r="A62" s="5" t="s">
        <v>619</v>
      </c>
      <c r="B62" s="5" t="s">
        <v>24</v>
      </c>
      <c r="C62" s="5">
        <v>2002</v>
      </c>
      <c r="D62" s="5" t="s">
        <v>620</v>
      </c>
      <c r="E62" s="5" t="s">
        <v>621</v>
      </c>
      <c r="F62" s="5">
        <v>2</v>
      </c>
      <c r="G62" s="5">
        <v>1</v>
      </c>
      <c r="H62" s="5" t="s">
        <v>27</v>
      </c>
      <c r="I62" s="5" t="s">
        <v>622</v>
      </c>
      <c r="J62" s="5" t="s">
        <v>29</v>
      </c>
      <c r="K62" s="5" t="s">
        <v>128</v>
      </c>
      <c r="L62" s="5">
        <v>80</v>
      </c>
      <c r="M62" s="5">
        <v>5</v>
      </c>
      <c r="N62" s="5"/>
      <c r="O62" s="5">
        <v>780</v>
      </c>
      <c r="P62" s="5">
        <v>787</v>
      </c>
      <c r="Q62" s="5"/>
      <c r="R62" s="5" t="s">
        <v>623</v>
      </c>
      <c r="S62" s="5" t="s">
        <v>624</v>
      </c>
      <c r="T62" s="5" t="s">
        <v>625</v>
      </c>
      <c r="U62" s="5" t="s">
        <v>626</v>
      </c>
      <c r="V62" s="5" t="s">
        <v>627</v>
      </c>
      <c r="W62" s="5" t="s">
        <v>628</v>
      </c>
    </row>
    <row r="63" spans="1:23" x14ac:dyDescent="0.2">
      <c r="A63" s="5" t="s">
        <v>629</v>
      </c>
      <c r="B63" s="5" t="s">
        <v>24</v>
      </c>
      <c r="C63" s="5">
        <v>1995</v>
      </c>
      <c r="D63" s="5" t="s">
        <v>630</v>
      </c>
      <c r="E63" s="5" t="s">
        <v>631</v>
      </c>
      <c r="F63" s="5">
        <v>0</v>
      </c>
      <c r="G63" s="5">
        <v>1</v>
      </c>
      <c r="H63" s="5" t="s">
        <v>27</v>
      </c>
      <c r="I63" s="5" t="s">
        <v>632</v>
      </c>
      <c r="J63" s="5" t="s">
        <v>29</v>
      </c>
      <c r="K63" s="5" t="s">
        <v>339</v>
      </c>
      <c r="L63" s="5">
        <v>8</v>
      </c>
      <c r="M63" s="5">
        <v>1</v>
      </c>
      <c r="N63" s="5"/>
      <c r="O63" s="5">
        <v>111</v>
      </c>
      <c r="P63" s="5">
        <v>116</v>
      </c>
      <c r="Q63" s="5"/>
      <c r="R63" s="5" t="s">
        <v>633</v>
      </c>
      <c r="S63" s="5" t="s">
        <v>634</v>
      </c>
      <c r="T63" s="5" t="s">
        <v>635</v>
      </c>
      <c r="U63" s="5" t="s">
        <v>636</v>
      </c>
      <c r="V63" s="5"/>
      <c r="W63" s="5" t="s">
        <v>637</v>
      </c>
    </row>
    <row r="64" spans="1:23" x14ac:dyDescent="0.2">
      <c r="A64" s="5" t="s">
        <v>638</v>
      </c>
      <c r="B64" s="5" t="s">
        <v>96</v>
      </c>
      <c r="C64" s="5">
        <v>2014</v>
      </c>
      <c r="D64" s="5" t="s">
        <v>639</v>
      </c>
      <c r="E64" s="5" t="s">
        <v>640</v>
      </c>
      <c r="F64" s="5">
        <v>0</v>
      </c>
      <c r="G64" s="5">
        <v>1</v>
      </c>
      <c r="H64" s="5" t="s">
        <v>27</v>
      </c>
      <c r="I64" s="5" t="s">
        <v>641</v>
      </c>
      <c r="J64" s="5" t="s">
        <v>29</v>
      </c>
      <c r="K64" s="5" t="s">
        <v>642</v>
      </c>
      <c r="L64" s="5">
        <v>21</v>
      </c>
      <c r="M64" s="5">
        <v>3</v>
      </c>
      <c r="N64" s="5"/>
      <c r="O64" s="5">
        <v>457</v>
      </c>
      <c r="P64" s="5">
        <v>470</v>
      </c>
      <c r="Q64" s="5"/>
      <c r="R64" s="5" t="s">
        <v>643</v>
      </c>
      <c r="S64" s="5" t="s">
        <v>644</v>
      </c>
      <c r="T64" s="5" t="s">
        <v>645</v>
      </c>
      <c r="U64" s="5" t="s">
        <v>646</v>
      </c>
      <c r="V64" s="5"/>
      <c r="W64" s="5" t="s">
        <v>647</v>
      </c>
    </row>
    <row r="65" spans="1:23" x14ac:dyDescent="0.2">
      <c r="A65" s="5" t="s">
        <v>648</v>
      </c>
      <c r="B65" s="5" t="s">
        <v>24</v>
      </c>
      <c r="C65" s="5">
        <v>2018</v>
      </c>
      <c r="D65" s="5" t="s">
        <v>649</v>
      </c>
      <c r="E65" s="5" t="s">
        <v>650</v>
      </c>
      <c r="F65" s="5">
        <v>0</v>
      </c>
      <c r="G65" s="5">
        <v>0</v>
      </c>
      <c r="H65" s="5" t="s">
        <v>27</v>
      </c>
      <c r="I65" s="5" t="s">
        <v>651</v>
      </c>
      <c r="J65" s="5" t="s">
        <v>29</v>
      </c>
      <c r="K65" s="5" t="s">
        <v>652</v>
      </c>
      <c r="L65" s="5">
        <v>182</v>
      </c>
      <c r="M65" s="5"/>
      <c r="N65" s="5"/>
      <c r="O65" s="5">
        <v>428</v>
      </c>
      <c r="P65" s="5">
        <v>432</v>
      </c>
      <c r="Q65" s="5"/>
      <c r="R65" s="5" t="s">
        <v>653</v>
      </c>
      <c r="S65" s="5" t="s">
        <v>654</v>
      </c>
      <c r="T65" s="5" t="s">
        <v>655</v>
      </c>
      <c r="U65" s="5" t="s">
        <v>656</v>
      </c>
      <c r="V65" s="5" t="s">
        <v>657</v>
      </c>
      <c r="W65" s="5" t="s">
        <v>658</v>
      </c>
    </row>
    <row r="66" spans="1:23" x14ac:dyDescent="0.2">
      <c r="A66" s="5" t="s">
        <v>659</v>
      </c>
      <c r="B66" s="5" t="s">
        <v>24</v>
      </c>
      <c r="C66" s="5">
        <v>2013</v>
      </c>
      <c r="D66" s="5" t="s">
        <v>660</v>
      </c>
      <c r="E66" s="5" t="s">
        <v>661</v>
      </c>
      <c r="F66" s="5">
        <v>2</v>
      </c>
      <c r="G66" s="5">
        <v>1</v>
      </c>
      <c r="H66" s="5" t="s">
        <v>27</v>
      </c>
      <c r="I66" s="5" t="s">
        <v>662</v>
      </c>
      <c r="J66" s="5" t="s">
        <v>29</v>
      </c>
      <c r="K66" s="5" t="s">
        <v>311</v>
      </c>
      <c r="L66" s="5">
        <v>3</v>
      </c>
      <c r="M66" s="5"/>
      <c r="N66" s="5">
        <v>1537</v>
      </c>
      <c r="O66" s="5"/>
      <c r="P66" s="5"/>
      <c r="Q66" s="5"/>
      <c r="R66" s="5" t="s">
        <v>663</v>
      </c>
      <c r="S66" s="5" t="s">
        <v>664</v>
      </c>
      <c r="T66" s="5" t="s">
        <v>665</v>
      </c>
      <c r="U66" s="5" t="s">
        <v>666</v>
      </c>
      <c r="V66" s="5"/>
      <c r="W66" s="5" t="s">
        <v>667</v>
      </c>
    </row>
    <row r="67" spans="1:23" x14ac:dyDescent="0.2">
      <c r="A67" s="5" t="s">
        <v>668</v>
      </c>
      <c r="B67" s="5" t="s">
        <v>24</v>
      </c>
      <c r="C67" s="5">
        <v>2011</v>
      </c>
      <c r="D67" s="5" t="s">
        <v>669</v>
      </c>
      <c r="E67" s="5" t="s">
        <v>670</v>
      </c>
      <c r="F67" s="5">
        <v>2</v>
      </c>
      <c r="G67" s="7">
        <v>1</v>
      </c>
      <c r="H67" s="5" t="s">
        <v>27</v>
      </c>
      <c r="I67" s="5" t="s">
        <v>671</v>
      </c>
      <c r="J67" s="5" t="s">
        <v>29</v>
      </c>
      <c r="K67" s="5" t="s">
        <v>672</v>
      </c>
      <c r="L67" s="5">
        <v>5</v>
      </c>
      <c r="M67" s="5">
        <v>4</v>
      </c>
      <c r="N67" s="5"/>
      <c r="O67" s="5">
        <v>3141</v>
      </c>
      <c r="P67" s="5">
        <v>3145</v>
      </c>
      <c r="Q67" s="5"/>
      <c r="R67" s="5" t="s">
        <v>673</v>
      </c>
      <c r="S67" s="5" t="s">
        <v>674</v>
      </c>
      <c r="T67" s="5" t="s">
        <v>675</v>
      </c>
      <c r="U67" s="5" t="s">
        <v>676</v>
      </c>
      <c r="V67" s="5" t="s">
        <v>677</v>
      </c>
      <c r="W67" s="5" t="s">
        <v>678</v>
      </c>
    </row>
    <row r="68" spans="1:23" x14ac:dyDescent="0.2">
      <c r="A68" s="5" t="s">
        <v>679</v>
      </c>
      <c r="B68" s="5" t="s">
        <v>96</v>
      </c>
      <c r="C68" s="5">
        <v>2019</v>
      </c>
      <c r="D68" s="5" t="s">
        <v>680</v>
      </c>
      <c r="E68" s="5" t="s">
        <v>681</v>
      </c>
      <c r="F68" s="5">
        <v>0</v>
      </c>
      <c r="G68" s="5">
        <v>1</v>
      </c>
      <c r="H68" s="5" t="s">
        <v>27</v>
      </c>
      <c r="I68" s="5" t="s">
        <v>430</v>
      </c>
      <c r="J68" s="5" t="s">
        <v>29</v>
      </c>
      <c r="K68" s="5" t="s">
        <v>682</v>
      </c>
      <c r="L68" s="5">
        <v>103</v>
      </c>
      <c r="M68" s="5">
        <v>14</v>
      </c>
      <c r="N68" s="5"/>
      <c r="O68" s="5">
        <v>5583</v>
      </c>
      <c r="P68" s="5">
        <v>5592</v>
      </c>
      <c r="Q68" s="5"/>
      <c r="R68" s="5" t="s">
        <v>683</v>
      </c>
      <c r="S68" s="5" t="s">
        <v>684</v>
      </c>
      <c r="T68" s="5" t="s">
        <v>685</v>
      </c>
      <c r="U68" s="5" t="s">
        <v>686</v>
      </c>
      <c r="V68" s="5" t="s">
        <v>687</v>
      </c>
      <c r="W68" s="5" t="s">
        <v>688</v>
      </c>
    </row>
    <row r="69" spans="1:23" x14ac:dyDescent="0.2">
      <c r="A69" s="5" t="s">
        <v>689</v>
      </c>
      <c r="B69" s="5" t="s">
        <v>96</v>
      </c>
      <c r="C69" s="5">
        <v>2013</v>
      </c>
      <c r="D69" s="5" t="s">
        <v>690</v>
      </c>
      <c r="E69" s="5" t="s">
        <v>691</v>
      </c>
      <c r="F69" s="5">
        <v>0</v>
      </c>
      <c r="G69" s="5">
        <v>1</v>
      </c>
      <c r="H69" s="5" t="s">
        <v>27</v>
      </c>
      <c r="I69" s="5" t="s">
        <v>430</v>
      </c>
      <c r="J69" s="5" t="s">
        <v>29</v>
      </c>
      <c r="K69" s="5" t="s">
        <v>692</v>
      </c>
      <c r="L69" s="5">
        <v>371</v>
      </c>
      <c r="M69" s="5">
        <v>1995</v>
      </c>
      <c r="N69" s="5"/>
      <c r="O69" s="5"/>
      <c r="P69" s="5"/>
      <c r="Q69" s="5"/>
      <c r="R69" s="5" t="s">
        <v>693</v>
      </c>
      <c r="S69" s="5" t="s">
        <v>694</v>
      </c>
      <c r="T69" s="5" t="s">
        <v>695</v>
      </c>
      <c r="U69" s="5" t="s">
        <v>696</v>
      </c>
      <c r="V69" s="5" t="s">
        <v>697</v>
      </c>
      <c r="W69" s="5" t="s">
        <v>698</v>
      </c>
    </row>
    <row r="70" spans="1:23" x14ac:dyDescent="0.2">
      <c r="A70" s="5" t="s">
        <v>699</v>
      </c>
      <c r="B70" s="5" t="s">
        <v>24</v>
      </c>
      <c r="C70" s="5">
        <v>2009</v>
      </c>
      <c r="D70" s="5" t="s">
        <v>700</v>
      </c>
      <c r="E70" s="5" t="s">
        <v>701</v>
      </c>
      <c r="F70" s="5">
        <v>1</v>
      </c>
      <c r="G70" s="5">
        <v>1</v>
      </c>
      <c r="H70" s="5" t="s">
        <v>27</v>
      </c>
      <c r="I70" s="5" t="s">
        <v>702</v>
      </c>
      <c r="J70" s="5" t="s">
        <v>29</v>
      </c>
      <c r="K70" s="5" t="s">
        <v>703</v>
      </c>
      <c r="L70" s="5">
        <v>643</v>
      </c>
      <c r="M70" s="5" t="s">
        <v>704</v>
      </c>
      <c r="N70" s="5"/>
      <c r="O70" s="5">
        <v>26</v>
      </c>
      <c r="P70" s="5">
        <v>37</v>
      </c>
      <c r="Q70" s="5"/>
      <c r="R70" s="5" t="s">
        <v>705</v>
      </c>
      <c r="S70" s="5" t="s">
        <v>706</v>
      </c>
      <c r="T70" s="5" t="s">
        <v>707</v>
      </c>
      <c r="U70" s="5" t="s">
        <v>708</v>
      </c>
      <c r="V70" s="5" t="s">
        <v>709</v>
      </c>
      <c r="W70" s="5" t="s">
        <v>710</v>
      </c>
    </row>
    <row r="71" spans="1:23" x14ac:dyDescent="0.2">
      <c r="A71" s="5" t="s">
        <v>711</v>
      </c>
      <c r="B71" s="5" t="s">
        <v>400</v>
      </c>
      <c r="C71" s="5">
        <v>2011</v>
      </c>
      <c r="D71" s="5" t="s">
        <v>712</v>
      </c>
      <c r="E71" s="5" t="s">
        <v>713</v>
      </c>
      <c r="F71" s="5">
        <v>0</v>
      </c>
      <c r="G71" s="5">
        <v>0</v>
      </c>
      <c r="H71" s="5" t="s">
        <v>27</v>
      </c>
      <c r="I71" s="5" t="s">
        <v>714</v>
      </c>
      <c r="J71" s="5" t="s">
        <v>254</v>
      </c>
      <c r="K71" s="5" t="s">
        <v>715</v>
      </c>
      <c r="L71" s="5">
        <v>409</v>
      </c>
      <c r="M71" s="5">
        <v>2</v>
      </c>
      <c r="N71" s="5"/>
      <c r="O71" s="5">
        <v>241</v>
      </c>
      <c r="P71" s="5"/>
      <c r="Q71" s="5"/>
      <c r="R71" s="5" t="s">
        <v>716</v>
      </c>
      <c r="S71" s="5"/>
      <c r="T71" s="5"/>
      <c r="U71" s="5"/>
      <c r="V71" s="5" t="s">
        <v>717</v>
      </c>
      <c r="W71" s="5"/>
    </row>
    <row r="72" spans="1:23" x14ac:dyDescent="0.2">
      <c r="A72" s="5" t="s">
        <v>718</v>
      </c>
      <c r="B72" s="5" t="s">
        <v>24</v>
      </c>
      <c r="C72" s="5">
        <v>2017</v>
      </c>
      <c r="D72" s="5" t="s">
        <v>719</v>
      </c>
      <c r="E72" s="5" t="s">
        <v>720</v>
      </c>
      <c r="F72" s="5">
        <v>0</v>
      </c>
      <c r="G72" s="5">
        <v>0</v>
      </c>
      <c r="H72" s="5" t="s">
        <v>27</v>
      </c>
      <c r="I72" s="5" t="s">
        <v>721</v>
      </c>
      <c r="J72" s="5" t="s">
        <v>29</v>
      </c>
      <c r="K72" s="5" t="s">
        <v>722</v>
      </c>
      <c r="L72" s="5">
        <v>2017</v>
      </c>
      <c r="M72" s="5"/>
      <c r="N72" s="5">
        <v>9703574</v>
      </c>
      <c r="O72" s="5"/>
      <c r="P72" s="5"/>
      <c r="Q72" s="5"/>
      <c r="R72" s="5" t="s">
        <v>723</v>
      </c>
      <c r="S72" s="5" t="s">
        <v>724</v>
      </c>
      <c r="T72" s="5" t="s">
        <v>725</v>
      </c>
      <c r="U72" s="5" t="s">
        <v>726</v>
      </c>
      <c r="V72" s="5"/>
      <c r="W72" s="5" t="s">
        <v>727</v>
      </c>
    </row>
    <row r="73" spans="1:23" x14ac:dyDescent="0.2">
      <c r="A73" s="5" t="s">
        <v>728</v>
      </c>
      <c r="B73" s="5" t="s">
        <v>729</v>
      </c>
      <c r="C73" s="5">
        <v>1995</v>
      </c>
      <c r="D73" s="5" t="s">
        <v>730</v>
      </c>
      <c r="E73" s="5" t="s">
        <v>731</v>
      </c>
      <c r="F73" s="5">
        <v>1</v>
      </c>
      <c r="G73" s="5">
        <v>1</v>
      </c>
      <c r="H73" s="5" t="s">
        <v>27</v>
      </c>
      <c r="I73" s="5"/>
      <c r="J73" s="5" t="s">
        <v>254</v>
      </c>
      <c r="K73" s="5" t="s">
        <v>732</v>
      </c>
      <c r="L73" s="5">
        <v>1271</v>
      </c>
      <c r="M73" s="5">
        <v>1</v>
      </c>
      <c r="N73" s="5"/>
      <c r="O73" s="5">
        <v>265</v>
      </c>
      <c r="P73" s="5"/>
      <c r="Q73" s="5"/>
      <c r="R73" s="5" t="s">
        <v>733</v>
      </c>
      <c r="S73" s="5"/>
      <c r="T73" s="5"/>
      <c r="U73" s="5"/>
      <c r="V73" s="5" t="s">
        <v>734</v>
      </c>
      <c r="W73" s="5"/>
    </row>
    <row r="74" spans="1:23" x14ac:dyDescent="0.2">
      <c r="A74" s="5" t="s">
        <v>735</v>
      </c>
      <c r="B74" s="5" t="s">
        <v>96</v>
      </c>
      <c r="C74" s="5">
        <v>1994</v>
      </c>
      <c r="D74" s="5" t="s">
        <v>736</v>
      </c>
      <c r="E74" s="5" t="s">
        <v>737</v>
      </c>
      <c r="F74" s="5">
        <v>1</v>
      </c>
      <c r="G74" s="5">
        <v>1</v>
      </c>
      <c r="H74" s="5" t="s">
        <v>27</v>
      </c>
      <c r="I74" s="5" t="s">
        <v>738</v>
      </c>
      <c r="J74" s="5" t="s">
        <v>159</v>
      </c>
      <c r="K74" s="5" t="s">
        <v>739</v>
      </c>
      <c r="L74" s="5">
        <v>19</v>
      </c>
      <c r="M74" s="5">
        <v>2</v>
      </c>
      <c r="N74" s="5"/>
      <c r="O74" s="5" t="s">
        <v>740</v>
      </c>
      <c r="P74" s="5"/>
      <c r="Q74" s="5"/>
      <c r="R74" s="5" t="s">
        <v>741</v>
      </c>
      <c r="S74" s="5" t="s">
        <v>742</v>
      </c>
      <c r="T74" s="5"/>
      <c r="U74" s="5"/>
      <c r="V74" s="5" t="s">
        <v>743</v>
      </c>
      <c r="W74" s="5"/>
    </row>
    <row r="75" spans="1:23" x14ac:dyDescent="0.2">
      <c r="A75" s="5" t="s">
        <v>744</v>
      </c>
      <c r="B75" s="5" t="s">
        <v>24</v>
      </c>
      <c r="C75" s="5">
        <v>1996</v>
      </c>
      <c r="D75" s="5" t="s">
        <v>745</v>
      </c>
      <c r="E75" s="5" t="s">
        <v>746</v>
      </c>
      <c r="F75" s="5">
        <v>2</v>
      </c>
      <c r="G75" s="5">
        <v>1</v>
      </c>
      <c r="H75" s="5" t="s">
        <v>27</v>
      </c>
      <c r="I75" s="5" t="s">
        <v>747</v>
      </c>
      <c r="J75" s="5" t="s">
        <v>29</v>
      </c>
      <c r="K75" s="5" t="s">
        <v>128</v>
      </c>
      <c r="L75" s="5">
        <v>66</v>
      </c>
      <c r="M75" s="5">
        <v>3</v>
      </c>
      <c r="N75" s="5"/>
      <c r="O75" s="5">
        <v>1174</v>
      </c>
      <c r="P75" s="5">
        <v>1181</v>
      </c>
      <c r="Q75" s="5"/>
      <c r="R75" s="5" t="s">
        <v>748</v>
      </c>
      <c r="S75" s="5" t="s">
        <v>749</v>
      </c>
      <c r="T75" s="5" t="s">
        <v>750</v>
      </c>
      <c r="U75" s="5" t="s">
        <v>751</v>
      </c>
      <c r="V75" s="5" t="s">
        <v>752</v>
      </c>
      <c r="W75" s="5" t="s">
        <v>753</v>
      </c>
    </row>
    <row r="76" spans="1:23" x14ac:dyDescent="0.2">
      <c r="A76" s="5" t="s">
        <v>754</v>
      </c>
      <c r="B76" s="5" t="s">
        <v>24</v>
      </c>
      <c r="C76" s="5">
        <v>1998</v>
      </c>
      <c r="D76" s="5" t="s">
        <v>755</v>
      </c>
      <c r="E76" s="5" t="s">
        <v>756</v>
      </c>
      <c r="F76" s="5">
        <v>1</v>
      </c>
      <c r="G76" s="5">
        <v>1</v>
      </c>
      <c r="H76" s="5" t="s">
        <v>27</v>
      </c>
      <c r="I76" s="5" t="s">
        <v>757</v>
      </c>
      <c r="J76" s="5" t="s">
        <v>29</v>
      </c>
      <c r="K76" s="5" t="s">
        <v>758</v>
      </c>
      <c r="L76" s="5">
        <v>105</v>
      </c>
      <c r="M76" s="5" t="s">
        <v>571</v>
      </c>
      <c r="N76" s="5"/>
      <c r="O76" s="5">
        <v>677</v>
      </c>
      <c r="P76" s="5">
        <v>688</v>
      </c>
      <c r="Q76" s="5"/>
      <c r="R76" s="5" t="s">
        <v>759</v>
      </c>
      <c r="S76" s="5" t="s">
        <v>760</v>
      </c>
      <c r="T76" s="5" t="s">
        <v>761</v>
      </c>
      <c r="U76" s="5" t="s">
        <v>762</v>
      </c>
      <c r="V76" s="5" t="s">
        <v>763</v>
      </c>
      <c r="W76" s="5" t="s">
        <v>764</v>
      </c>
    </row>
    <row r="77" spans="1:23" x14ac:dyDescent="0.2">
      <c r="A77" s="5" t="s">
        <v>765</v>
      </c>
      <c r="B77" s="5" t="s">
        <v>96</v>
      </c>
      <c r="C77" s="5">
        <v>2011</v>
      </c>
      <c r="D77" s="5" t="s">
        <v>766</v>
      </c>
      <c r="E77" s="5" t="s">
        <v>767</v>
      </c>
      <c r="F77" s="5">
        <v>0</v>
      </c>
      <c r="G77" s="5">
        <v>0</v>
      </c>
      <c r="H77" s="5" t="s">
        <v>27</v>
      </c>
      <c r="I77" s="5" t="s">
        <v>569</v>
      </c>
      <c r="J77" s="5" t="s">
        <v>29</v>
      </c>
      <c r="K77" s="5" t="s">
        <v>768</v>
      </c>
      <c r="L77" s="5">
        <v>37</v>
      </c>
      <c r="M77" s="5">
        <v>5</v>
      </c>
      <c r="N77" s="5"/>
      <c r="O77" s="5">
        <v>355</v>
      </c>
      <c r="P77" s="5">
        <v>360</v>
      </c>
      <c r="Q77" s="5"/>
      <c r="R77" s="5" t="s">
        <v>769</v>
      </c>
      <c r="S77" s="5" t="s">
        <v>770</v>
      </c>
      <c r="T77" s="5" t="s">
        <v>771</v>
      </c>
      <c r="U77" s="5" t="s">
        <v>772</v>
      </c>
      <c r="V77" s="5" t="s">
        <v>773</v>
      </c>
      <c r="W77" s="5" t="s">
        <v>774</v>
      </c>
    </row>
    <row r="78" spans="1:23" x14ac:dyDescent="0.2">
      <c r="A78" s="5" t="s">
        <v>775</v>
      </c>
      <c r="B78" s="5" t="s">
        <v>24</v>
      </c>
      <c r="C78" s="5">
        <v>2017</v>
      </c>
      <c r="D78" s="5" t="s">
        <v>776</v>
      </c>
      <c r="E78" s="5" t="s">
        <v>777</v>
      </c>
      <c r="F78" s="5">
        <v>0</v>
      </c>
      <c r="G78" s="5">
        <v>1</v>
      </c>
      <c r="H78" s="5" t="s">
        <v>27</v>
      </c>
      <c r="I78" s="5" t="s">
        <v>778</v>
      </c>
      <c r="J78" s="5" t="s">
        <v>29</v>
      </c>
      <c r="K78" s="5" t="s">
        <v>491</v>
      </c>
      <c r="L78" s="5">
        <v>89</v>
      </c>
      <c r="M78" s="5">
        <v>11</v>
      </c>
      <c r="N78" s="5"/>
      <c r="O78" s="5">
        <v>6136</v>
      </c>
      <c r="P78" s="5">
        <v>6145</v>
      </c>
      <c r="Q78" s="5"/>
      <c r="R78" s="5" t="s">
        <v>779</v>
      </c>
      <c r="S78" s="5" t="s">
        <v>780</v>
      </c>
      <c r="T78" s="5" t="s">
        <v>781</v>
      </c>
      <c r="U78" s="5" t="s">
        <v>782</v>
      </c>
      <c r="V78" s="5"/>
      <c r="W78" s="5" t="s">
        <v>783</v>
      </c>
    </row>
    <row r="79" spans="1:23" x14ac:dyDescent="0.2">
      <c r="A79" s="5" t="s">
        <v>784</v>
      </c>
      <c r="B79" s="5" t="s">
        <v>96</v>
      </c>
      <c r="C79" s="5">
        <v>2012</v>
      </c>
      <c r="D79" s="5" t="s">
        <v>785</v>
      </c>
      <c r="E79" s="5" t="s">
        <v>786</v>
      </c>
      <c r="F79" s="5">
        <v>0</v>
      </c>
      <c r="G79" s="5">
        <v>0</v>
      </c>
      <c r="H79" s="5" t="s">
        <v>27</v>
      </c>
      <c r="I79" s="5" t="s">
        <v>622</v>
      </c>
      <c r="J79" s="5" t="s">
        <v>29</v>
      </c>
      <c r="K79" s="5" t="s">
        <v>787</v>
      </c>
      <c r="L79" s="5">
        <v>46</v>
      </c>
      <c r="M79" s="5">
        <v>11</v>
      </c>
      <c r="N79" s="5"/>
      <c r="O79" s="5">
        <v>1313</v>
      </c>
      <c r="P79" s="5">
        <v>1326</v>
      </c>
      <c r="Q79" s="5"/>
      <c r="R79" s="5" t="s">
        <v>788</v>
      </c>
      <c r="S79" s="5" t="s">
        <v>789</v>
      </c>
      <c r="T79" s="5" t="s">
        <v>790</v>
      </c>
      <c r="U79" s="5" t="s">
        <v>791</v>
      </c>
      <c r="V79" s="5" t="s">
        <v>792</v>
      </c>
      <c r="W79" s="5" t="s">
        <v>793</v>
      </c>
    </row>
    <row r="80" spans="1:23" x14ac:dyDescent="0.2">
      <c r="A80" s="5" t="s">
        <v>794</v>
      </c>
      <c r="B80" s="5" t="s">
        <v>96</v>
      </c>
      <c r="C80" s="5">
        <v>2010</v>
      </c>
      <c r="D80" s="5" t="s">
        <v>795</v>
      </c>
      <c r="E80" s="5" t="s">
        <v>796</v>
      </c>
      <c r="F80" s="5">
        <v>1</v>
      </c>
      <c r="G80" s="5">
        <v>1</v>
      </c>
      <c r="H80" s="5" t="s">
        <v>27</v>
      </c>
      <c r="I80" s="5" t="s">
        <v>797</v>
      </c>
      <c r="J80" s="5" t="s">
        <v>29</v>
      </c>
      <c r="K80" s="5" t="s">
        <v>380</v>
      </c>
      <c r="L80" s="5">
        <v>2</v>
      </c>
      <c r="M80" s="5" t="s">
        <v>798</v>
      </c>
      <c r="N80" s="5" t="s">
        <v>382</v>
      </c>
      <c r="O80" s="5"/>
      <c r="P80" s="5"/>
      <c r="Q80" s="5"/>
      <c r="R80" s="5" t="s">
        <v>799</v>
      </c>
      <c r="S80" s="5" t="s">
        <v>800</v>
      </c>
      <c r="T80" s="5" t="s">
        <v>801</v>
      </c>
      <c r="U80" s="5" t="s">
        <v>802</v>
      </c>
      <c r="V80" s="5" t="s">
        <v>803</v>
      </c>
      <c r="W80" s="5"/>
    </row>
    <row r="81" spans="1:23" x14ac:dyDescent="0.2">
      <c r="A81" s="5" t="s">
        <v>804</v>
      </c>
      <c r="B81" s="5" t="s">
        <v>400</v>
      </c>
      <c r="C81" s="5">
        <v>2010</v>
      </c>
      <c r="D81" s="5" t="s">
        <v>805</v>
      </c>
      <c r="E81" s="5" t="s">
        <v>806</v>
      </c>
      <c r="F81" s="5">
        <v>1</v>
      </c>
      <c r="G81" s="5">
        <v>1</v>
      </c>
      <c r="H81" s="5" t="s">
        <v>27</v>
      </c>
      <c r="I81" s="5"/>
      <c r="J81" s="5" t="s">
        <v>254</v>
      </c>
      <c r="K81" s="5" t="s">
        <v>807</v>
      </c>
      <c r="L81" s="5">
        <v>120</v>
      </c>
      <c r="M81" s="5">
        <v>5</v>
      </c>
      <c r="N81" s="5"/>
      <c r="O81" s="5">
        <v>623</v>
      </c>
      <c r="P81" s="5"/>
      <c r="Q81" s="5"/>
      <c r="R81" s="5" t="s">
        <v>808</v>
      </c>
      <c r="S81" s="5"/>
      <c r="T81" s="5"/>
      <c r="U81" s="5"/>
      <c r="V81" s="5" t="s">
        <v>809</v>
      </c>
      <c r="W81" s="5"/>
    </row>
    <row r="82" spans="1:23" x14ac:dyDescent="0.2">
      <c r="A82" s="5" t="s">
        <v>810</v>
      </c>
      <c r="B82" s="5" t="s">
        <v>24</v>
      </c>
      <c r="C82" s="5">
        <v>2012</v>
      </c>
      <c r="D82" s="5" t="s">
        <v>811</v>
      </c>
      <c r="E82" s="5" t="s">
        <v>812</v>
      </c>
      <c r="F82" s="5">
        <v>1</v>
      </c>
      <c r="G82" s="5">
        <v>1</v>
      </c>
      <c r="H82" s="5" t="s">
        <v>813</v>
      </c>
      <c r="I82" s="5" t="s">
        <v>814</v>
      </c>
      <c r="J82" s="5" t="s">
        <v>29</v>
      </c>
      <c r="K82" s="5" t="s">
        <v>815</v>
      </c>
      <c r="L82" s="5">
        <v>61</v>
      </c>
      <c r="M82" s="5">
        <v>10</v>
      </c>
      <c r="N82" s="5"/>
      <c r="O82" s="5">
        <v>833</v>
      </c>
      <c r="P82" s="5">
        <v>844</v>
      </c>
      <c r="Q82" s="5"/>
      <c r="R82" s="5" t="s">
        <v>816</v>
      </c>
      <c r="S82" s="5" t="s">
        <v>817</v>
      </c>
      <c r="T82" s="5" t="s">
        <v>818</v>
      </c>
      <c r="U82" s="5" t="s">
        <v>819</v>
      </c>
      <c r="V82" s="5" t="s">
        <v>820</v>
      </c>
      <c r="W82" s="5"/>
    </row>
    <row r="83" spans="1:23" x14ac:dyDescent="0.2">
      <c r="A83" s="5" t="s">
        <v>821</v>
      </c>
      <c r="B83" s="5" t="s">
        <v>24</v>
      </c>
      <c r="C83" s="5">
        <v>2012</v>
      </c>
      <c r="D83" s="5" t="s">
        <v>822</v>
      </c>
      <c r="E83" s="5" t="s">
        <v>823</v>
      </c>
      <c r="F83" s="5">
        <v>1</v>
      </c>
      <c r="G83" s="5">
        <v>1</v>
      </c>
      <c r="H83" s="5" t="s">
        <v>27</v>
      </c>
      <c r="I83" s="5" t="s">
        <v>824</v>
      </c>
      <c r="J83" s="5" t="s">
        <v>29</v>
      </c>
      <c r="K83" s="5" t="s">
        <v>825</v>
      </c>
      <c r="L83" s="5">
        <v>25</v>
      </c>
      <c r="M83" s="5">
        <v>4</v>
      </c>
      <c r="N83" s="5"/>
      <c r="O83" s="5">
        <v>761</v>
      </c>
      <c r="P83" s="5">
        <v>776</v>
      </c>
      <c r="Q83" s="5"/>
      <c r="R83" s="5" t="s">
        <v>826</v>
      </c>
      <c r="S83" s="5" t="s">
        <v>827</v>
      </c>
      <c r="T83" s="5" t="s">
        <v>828</v>
      </c>
      <c r="U83" s="5" t="s">
        <v>829</v>
      </c>
      <c r="V83" s="5" t="s">
        <v>830</v>
      </c>
      <c r="W83" s="5" t="s">
        <v>831</v>
      </c>
    </row>
    <row r="84" spans="1:23" x14ac:dyDescent="0.2">
      <c r="A84" s="5" t="s">
        <v>832</v>
      </c>
      <c r="B84" s="5" t="s">
        <v>96</v>
      </c>
      <c r="C84" s="5">
        <v>2009</v>
      </c>
      <c r="D84" s="5" t="s">
        <v>833</v>
      </c>
      <c r="E84" s="5" t="s">
        <v>834</v>
      </c>
      <c r="F84" s="5">
        <v>0</v>
      </c>
      <c r="G84" s="5">
        <v>1</v>
      </c>
      <c r="H84" s="5" t="s">
        <v>27</v>
      </c>
      <c r="I84" s="5" t="s">
        <v>835</v>
      </c>
      <c r="J84" s="5" t="s">
        <v>29</v>
      </c>
      <c r="K84" s="5" t="s">
        <v>836</v>
      </c>
      <c r="L84" s="5">
        <v>67</v>
      </c>
      <c r="M84" s="5">
        <v>8</v>
      </c>
      <c r="N84" s="5"/>
      <c r="O84" s="5">
        <v>427</v>
      </c>
      <c r="P84" s="5">
        <v>438</v>
      </c>
      <c r="Q84" s="5"/>
      <c r="R84" s="5" t="s">
        <v>837</v>
      </c>
      <c r="S84" s="5" t="s">
        <v>838</v>
      </c>
      <c r="T84" s="5" t="s">
        <v>839</v>
      </c>
      <c r="U84" s="5" t="s">
        <v>840</v>
      </c>
      <c r="V84" s="5" t="s">
        <v>841</v>
      </c>
      <c r="W84" s="5" t="s">
        <v>842</v>
      </c>
    </row>
    <row r="85" spans="1:23" x14ac:dyDescent="0.2">
      <c r="A85" s="5" t="s">
        <v>843</v>
      </c>
      <c r="B85" s="5" t="s">
        <v>24</v>
      </c>
      <c r="C85" s="5">
        <v>1995</v>
      </c>
      <c r="D85" s="5" t="s">
        <v>844</v>
      </c>
      <c r="E85" s="5" t="s">
        <v>845</v>
      </c>
      <c r="F85" s="5">
        <v>1</v>
      </c>
      <c r="G85" s="5">
        <v>1</v>
      </c>
      <c r="H85" s="5" t="s">
        <v>27</v>
      </c>
      <c r="I85" s="5" t="s">
        <v>846</v>
      </c>
      <c r="J85" s="5" t="s">
        <v>159</v>
      </c>
      <c r="K85" s="5" t="s">
        <v>847</v>
      </c>
      <c r="L85" s="5">
        <v>31</v>
      </c>
      <c r="M85" s="5">
        <v>6</v>
      </c>
      <c r="N85" s="5"/>
      <c r="O85" s="5" t="s">
        <v>848</v>
      </c>
      <c r="P85" s="5"/>
      <c r="Q85" s="5"/>
      <c r="R85" s="5" t="s">
        <v>849</v>
      </c>
      <c r="S85" s="5" t="s">
        <v>850</v>
      </c>
      <c r="T85" s="5"/>
      <c r="U85" s="5"/>
      <c r="V85" s="5" t="s">
        <v>851</v>
      </c>
      <c r="W85" s="5"/>
    </row>
    <row r="86" spans="1:23" x14ac:dyDescent="0.2">
      <c r="A86" s="5" t="s">
        <v>852</v>
      </c>
      <c r="B86" s="5" t="s">
        <v>24</v>
      </c>
      <c r="C86" s="5">
        <v>2018</v>
      </c>
      <c r="D86" s="5" t="s">
        <v>853</v>
      </c>
      <c r="E86" s="5" t="s">
        <v>854</v>
      </c>
      <c r="F86" s="5">
        <v>0</v>
      </c>
      <c r="G86" s="5">
        <v>1</v>
      </c>
      <c r="H86" s="5" t="s">
        <v>27</v>
      </c>
      <c r="I86" s="5" t="s">
        <v>855</v>
      </c>
      <c r="J86" s="5" t="s">
        <v>29</v>
      </c>
      <c r="K86" s="5" t="s">
        <v>491</v>
      </c>
      <c r="L86" s="5">
        <v>90</v>
      </c>
      <c r="M86" s="5">
        <v>10</v>
      </c>
      <c r="N86" s="5"/>
      <c r="O86" s="5">
        <v>6206</v>
      </c>
      <c r="P86" s="5">
        <v>6213</v>
      </c>
      <c r="Q86" s="5"/>
      <c r="R86" s="5" t="s">
        <v>856</v>
      </c>
      <c r="S86" s="5" t="s">
        <v>857</v>
      </c>
      <c r="T86" s="5" t="s">
        <v>858</v>
      </c>
      <c r="U86" s="5" t="s">
        <v>859</v>
      </c>
      <c r="V86" s="5"/>
      <c r="W86" s="5" t="s">
        <v>860</v>
      </c>
    </row>
    <row r="87" spans="1:23" x14ac:dyDescent="0.2">
      <c r="A87" s="5" t="s">
        <v>861</v>
      </c>
      <c r="B87" s="5" t="s">
        <v>24</v>
      </c>
      <c r="C87" s="5">
        <v>2000</v>
      </c>
      <c r="D87" s="5" t="s">
        <v>862</v>
      </c>
      <c r="E87" s="5" t="s">
        <v>863</v>
      </c>
      <c r="F87" s="5">
        <v>2</v>
      </c>
      <c r="G87" s="5">
        <v>1</v>
      </c>
      <c r="H87" s="5" t="s">
        <v>27</v>
      </c>
      <c r="I87" s="5" t="s">
        <v>864</v>
      </c>
      <c r="J87" s="5" t="s">
        <v>29</v>
      </c>
      <c r="K87" s="5" t="s">
        <v>128</v>
      </c>
      <c r="L87" s="5">
        <v>75</v>
      </c>
      <c r="M87" s="5">
        <v>1</v>
      </c>
      <c r="N87" s="5"/>
      <c r="O87" s="5">
        <v>383</v>
      </c>
      <c r="P87" s="5">
        <v>392</v>
      </c>
      <c r="Q87" s="5"/>
      <c r="R87" s="5" t="s">
        <v>865</v>
      </c>
      <c r="S87" s="5" t="s">
        <v>866</v>
      </c>
      <c r="T87" s="5" t="s">
        <v>867</v>
      </c>
      <c r="U87" s="5" t="s">
        <v>868</v>
      </c>
      <c r="V87" s="5" t="s">
        <v>869</v>
      </c>
      <c r="W87" s="5" t="s">
        <v>870</v>
      </c>
    </row>
    <row r="88" spans="1:23" x14ac:dyDescent="0.2">
      <c r="A88" s="5" t="s">
        <v>871</v>
      </c>
      <c r="B88" s="5" t="s">
        <v>24</v>
      </c>
      <c r="C88" s="5">
        <v>2012</v>
      </c>
      <c r="D88" s="5" t="s">
        <v>872</v>
      </c>
      <c r="E88" s="5" t="s">
        <v>873</v>
      </c>
      <c r="F88" s="5">
        <v>2</v>
      </c>
      <c r="G88" s="5">
        <v>1</v>
      </c>
      <c r="H88" s="5" t="s">
        <v>27</v>
      </c>
      <c r="I88" s="5" t="s">
        <v>874</v>
      </c>
      <c r="J88" s="5" t="s">
        <v>29</v>
      </c>
      <c r="K88" s="5" t="s">
        <v>875</v>
      </c>
      <c r="L88" s="5">
        <v>7</v>
      </c>
      <c r="M88" s="5">
        <v>10</v>
      </c>
      <c r="N88" s="5" t="s">
        <v>876</v>
      </c>
      <c r="O88" s="5"/>
      <c r="P88" s="5"/>
      <c r="Q88" s="5"/>
      <c r="R88" s="5" t="s">
        <v>877</v>
      </c>
      <c r="S88" s="5" t="s">
        <v>878</v>
      </c>
      <c r="T88" s="5" t="s">
        <v>879</v>
      </c>
      <c r="U88" s="5" t="s">
        <v>880</v>
      </c>
      <c r="V88" s="5"/>
      <c r="W88" s="5" t="s">
        <v>881</v>
      </c>
    </row>
    <row r="89" spans="1:23" x14ac:dyDescent="0.2">
      <c r="A89" s="5" t="s">
        <v>882</v>
      </c>
      <c r="B89" s="5" t="s">
        <v>24</v>
      </c>
      <c r="C89" s="5">
        <v>2016</v>
      </c>
      <c r="D89" s="5" t="s">
        <v>883</v>
      </c>
      <c r="E89" s="5" t="s">
        <v>884</v>
      </c>
      <c r="F89" s="5">
        <v>0</v>
      </c>
      <c r="G89" s="5">
        <v>1</v>
      </c>
      <c r="H89" s="5" t="s">
        <v>27</v>
      </c>
      <c r="I89" s="5" t="s">
        <v>885</v>
      </c>
      <c r="J89" s="5" t="s">
        <v>29</v>
      </c>
      <c r="K89" s="5" t="s">
        <v>886</v>
      </c>
      <c r="L89" s="5">
        <v>54</v>
      </c>
      <c r="M89" s="5">
        <v>6</v>
      </c>
      <c r="N89" s="5"/>
      <c r="O89" s="5">
        <v>817</v>
      </c>
      <c r="P89" s="5">
        <v>821</v>
      </c>
      <c r="Q89" s="5"/>
      <c r="R89" s="5" t="s">
        <v>887</v>
      </c>
      <c r="S89" s="5" t="s">
        <v>888</v>
      </c>
      <c r="T89" s="5" t="s">
        <v>889</v>
      </c>
      <c r="U89" s="5" t="s">
        <v>890</v>
      </c>
      <c r="V89" s="5" t="s">
        <v>891</v>
      </c>
      <c r="W89" s="5"/>
    </row>
    <row r="90" spans="1:23" x14ac:dyDescent="0.2">
      <c r="A90" s="5" t="s">
        <v>892</v>
      </c>
      <c r="B90" s="5" t="s">
        <v>24</v>
      </c>
      <c r="C90" s="5">
        <v>2012</v>
      </c>
      <c r="D90" s="5" t="s">
        <v>893</v>
      </c>
      <c r="E90" s="5" t="s">
        <v>894</v>
      </c>
      <c r="F90" s="5">
        <v>0</v>
      </c>
      <c r="G90" s="5">
        <v>1</v>
      </c>
      <c r="H90" s="5" t="s">
        <v>27</v>
      </c>
      <c r="I90" s="5" t="s">
        <v>895</v>
      </c>
      <c r="J90" s="5" t="s">
        <v>29</v>
      </c>
      <c r="K90" s="5" t="s">
        <v>896</v>
      </c>
      <c r="L90" s="5">
        <v>22</v>
      </c>
      <c r="M90" s="5">
        <v>10</v>
      </c>
      <c r="N90" s="5"/>
      <c r="O90" s="5">
        <v>1446</v>
      </c>
      <c r="P90" s="5">
        <v>1451</v>
      </c>
      <c r="Q90" s="5"/>
      <c r="R90" s="5" t="s">
        <v>897</v>
      </c>
      <c r="S90" s="5" t="s">
        <v>898</v>
      </c>
      <c r="T90" s="5" t="s">
        <v>899</v>
      </c>
      <c r="U90" s="5" t="s">
        <v>900</v>
      </c>
      <c r="V90" s="5" t="s">
        <v>901</v>
      </c>
      <c r="W90" s="5"/>
    </row>
    <row r="91" spans="1:23" x14ac:dyDescent="0.2">
      <c r="A91" s="5" t="s">
        <v>902</v>
      </c>
      <c r="B91" s="5" t="s">
        <v>24</v>
      </c>
      <c r="C91" s="5">
        <v>2016</v>
      </c>
      <c r="D91" s="5" t="s">
        <v>903</v>
      </c>
      <c r="E91" s="5" t="s">
        <v>904</v>
      </c>
      <c r="F91" s="5">
        <v>0</v>
      </c>
      <c r="G91" s="5">
        <v>0</v>
      </c>
      <c r="H91" s="5" t="s">
        <v>27</v>
      </c>
      <c r="I91" s="5" t="s">
        <v>905</v>
      </c>
      <c r="J91" s="5" t="s">
        <v>29</v>
      </c>
      <c r="K91" s="5" t="s">
        <v>906</v>
      </c>
      <c r="L91" s="5">
        <v>474</v>
      </c>
      <c r="M91" s="5"/>
      <c r="N91" s="5"/>
      <c r="O91" s="5">
        <v>171</v>
      </c>
      <c r="P91" s="5">
        <v>178</v>
      </c>
      <c r="Q91" s="5"/>
      <c r="R91" s="5" t="s">
        <v>907</v>
      </c>
      <c r="S91" s="5" t="s">
        <v>908</v>
      </c>
      <c r="T91" s="5" t="s">
        <v>909</v>
      </c>
      <c r="U91" s="5" t="s">
        <v>910</v>
      </c>
      <c r="V91" s="5" t="s">
        <v>911</v>
      </c>
      <c r="W91" s="5" t="s">
        <v>912</v>
      </c>
    </row>
    <row r="92" spans="1:23" x14ac:dyDescent="0.2">
      <c r="A92" s="5" t="s">
        <v>913</v>
      </c>
      <c r="B92" s="5" t="s">
        <v>400</v>
      </c>
      <c r="C92" s="5">
        <v>2012</v>
      </c>
      <c r="D92" s="5" t="s">
        <v>914</v>
      </c>
      <c r="E92" s="5" t="s">
        <v>915</v>
      </c>
      <c r="F92" s="5">
        <v>1</v>
      </c>
      <c r="G92" s="5">
        <v>0</v>
      </c>
      <c r="H92" s="5" t="s">
        <v>27</v>
      </c>
      <c r="I92" s="5"/>
      <c r="J92" s="5" t="s">
        <v>254</v>
      </c>
      <c r="K92" s="5" t="s">
        <v>916</v>
      </c>
      <c r="L92" s="5">
        <v>11</v>
      </c>
      <c r="M92" s="5">
        <v>4</v>
      </c>
      <c r="N92" s="5"/>
      <c r="O92" s="5">
        <v>430</v>
      </c>
      <c r="P92" s="5"/>
      <c r="Q92" s="5"/>
      <c r="R92" s="5" t="s">
        <v>917</v>
      </c>
      <c r="S92" s="5"/>
      <c r="T92" s="5"/>
      <c r="U92" s="5"/>
      <c r="V92" s="5" t="s">
        <v>918</v>
      </c>
      <c r="W92" s="5"/>
    </row>
    <row r="93" spans="1:23" x14ac:dyDescent="0.2">
      <c r="A93" s="5" t="s">
        <v>919</v>
      </c>
      <c r="B93" s="5" t="s">
        <v>24</v>
      </c>
      <c r="C93" s="5">
        <v>2007</v>
      </c>
      <c r="D93" s="5" t="s">
        <v>920</v>
      </c>
      <c r="E93" s="5" t="s">
        <v>921</v>
      </c>
      <c r="F93" s="5">
        <v>1</v>
      </c>
      <c r="G93" s="5">
        <v>1</v>
      </c>
      <c r="H93" s="5" t="s">
        <v>27</v>
      </c>
      <c r="I93" s="5" t="s">
        <v>922</v>
      </c>
      <c r="J93" s="5" t="s">
        <v>29</v>
      </c>
      <c r="K93" s="5" t="s">
        <v>923</v>
      </c>
      <c r="L93" s="5">
        <v>23</v>
      </c>
      <c r="M93" s="5">
        <v>15</v>
      </c>
      <c r="N93" s="5"/>
      <c r="O93" s="5">
        <v>8264</v>
      </c>
      <c r="P93" s="5">
        <v>8271</v>
      </c>
      <c r="Q93" s="5"/>
      <c r="R93" s="5" t="s">
        <v>924</v>
      </c>
      <c r="S93" s="5" t="s">
        <v>925</v>
      </c>
      <c r="T93" s="5" t="s">
        <v>926</v>
      </c>
      <c r="U93" s="5" t="s">
        <v>927</v>
      </c>
      <c r="V93" s="5"/>
      <c r="W93" s="5" t="s">
        <v>928</v>
      </c>
    </row>
    <row r="94" spans="1:23" x14ac:dyDescent="0.2">
      <c r="A94" s="5" t="s">
        <v>929</v>
      </c>
      <c r="B94" s="5" t="s">
        <v>24</v>
      </c>
      <c r="C94" s="5">
        <v>2020</v>
      </c>
      <c r="D94" s="5" t="s">
        <v>930</v>
      </c>
      <c r="E94" s="5" t="s">
        <v>931</v>
      </c>
      <c r="F94" s="5">
        <v>0</v>
      </c>
      <c r="G94" s="5">
        <v>1</v>
      </c>
      <c r="H94" s="5" t="s">
        <v>27</v>
      </c>
      <c r="I94" s="5" t="s">
        <v>932</v>
      </c>
      <c r="J94" s="5" t="s">
        <v>29</v>
      </c>
      <c r="K94" s="5" t="s">
        <v>933</v>
      </c>
      <c r="L94" s="5">
        <v>117</v>
      </c>
      <c r="M94" s="5"/>
      <c r="N94" s="5">
        <v>111287</v>
      </c>
      <c r="O94" s="5"/>
      <c r="P94" s="5"/>
      <c r="Q94" s="5"/>
      <c r="R94" s="5" t="s">
        <v>934</v>
      </c>
      <c r="S94" s="5" t="s">
        <v>935</v>
      </c>
      <c r="T94" s="5" t="s">
        <v>936</v>
      </c>
      <c r="U94" s="5" t="s">
        <v>937</v>
      </c>
      <c r="V94" s="5" t="s">
        <v>938</v>
      </c>
      <c r="W94" s="5" t="s">
        <v>939</v>
      </c>
    </row>
    <row r="95" spans="1:23" x14ac:dyDescent="0.2">
      <c r="A95" s="5" t="s">
        <v>940</v>
      </c>
      <c r="B95" s="5" t="s">
        <v>24</v>
      </c>
      <c r="C95" s="5">
        <v>2012</v>
      </c>
      <c r="D95" s="5" t="s">
        <v>941</v>
      </c>
      <c r="E95" s="5" t="s">
        <v>942</v>
      </c>
      <c r="F95" s="5">
        <v>1</v>
      </c>
      <c r="G95" s="5">
        <v>1</v>
      </c>
      <c r="H95" s="5" t="s">
        <v>27</v>
      </c>
      <c r="I95" s="5" t="s">
        <v>943</v>
      </c>
      <c r="J95" s="5" t="s">
        <v>29</v>
      </c>
      <c r="K95" s="5" t="s">
        <v>551</v>
      </c>
      <c r="L95" s="5">
        <v>134</v>
      </c>
      <c r="M95" s="5">
        <v>46</v>
      </c>
      <c r="N95" s="5"/>
      <c r="O95" s="5">
        <v>19092</v>
      </c>
      <c r="P95" s="5">
        <v>19098</v>
      </c>
      <c r="Q95" s="5"/>
      <c r="R95" s="5" t="s">
        <v>944</v>
      </c>
      <c r="S95" s="5" t="s">
        <v>945</v>
      </c>
      <c r="T95" s="5" t="s">
        <v>946</v>
      </c>
      <c r="U95" s="5" t="s">
        <v>947</v>
      </c>
      <c r="V95" s="5"/>
      <c r="W95" s="5" t="s">
        <v>948</v>
      </c>
    </row>
    <row r="96" spans="1:23" x14ac:dyDescent="0.2">
      <c r="A96" s="5" t="s">
        <v>949</v>
      </c>
      <c r="B96" s="5" t="s">
        <v>96</v>
      </c>
      <c r="C96" s="5">
        <v>2017</v>
      </c>
      <c r="D96" s="5" t="s">
        <v>950</v>
      </c>
      <c r="E96" s="5" t="s">
        <v>951</v>
      </c>
      <c r="F96" s="5">
        <v>0</v>
      </c>
      <c r="G96" s="5">
        <v>0</v>
      </c>
      <c r="H96" s="5" t="s">
        <v>27</v>
      </c>
      <c r="I96" s="5" t="s">
        <v>403</v>
      </c>
      <c r="J96" s="5" t="s">
        <v>29</v>
      </c>
      <c r="K96" s="5" t="s">
        <v>952</v>
      </c>
      <c r="L96" s="5">
        <v>60</v>
      </c>
      <c r="M96" s="5" t="s">
        <v>953</v>
      </c>
      <c r="N96" s="5"/>
      <c r="O96" s="5" t="s">
        <v>954</v>
      </c>
      <c r="P96" s="5" t="s">
        <v>955</v>
      </c>
      <c r="Q96" s="5"/>
      <c r="R96" s="5" t="s">
        <v>956</v>
      </c>
      <c r="S96" s="5" t="s">
        <v>957</v>
      </c>
      <c r="T96" s="5" t="s">
        <v>958</v>
      </c>
      <c r="U96" s="5" t="s">
        <v>959</v>
      </c>
      <c r="V96" s="5" t="s">
        <v>960</v>
      </c>
      <c r="W96" s="5" t="s">
        <v>961</v>
      </c>
    </row>
    <row r="97" spans="1:23" x14ac:dyDescent="0.2">
      <c r="A97" s="5" t="s">
        <v>962</v>
      </c>
      <c r="B97" s="5" t="s">
        <v>96</v>
      </c>
      <c r="C97" s="5">
        <v>2009</v>
      </c>
      <c r="D97" s="5" t="s">
        <v>963</v>
      </c>
      <c r="E97" s="5" t="s">
        <v>964</v>
      </c>
      <c r="F97" s="5">
        <v>1</v>
      </c>
      <c r="G97" s="5">
        <v>1</v>
      </c>
      <c r="H97" s="5" t="s">
        <v>27</v>
      </c>
      <c r="I97" s="5" t="s">
        <v>965</v>
      </c>
      <c r="J97" s="5" t="s">
        <v>29</v>
      </c>
      <c r="K97" s="5" t="s">
        <v>966</v>
      </c>
      <c r="L97" s="5">
        <v>12</v>
      </c>
      <c r="M97" s="5">
        <v>1</v>
      </c>
      <c r="N97" s="5"/>
      <c r="O97" s="5">
        <v>22</v>
      </c>
      <c r="P97" s="5">
        <v>29</v>
      </c>
      <c r="Q97" s="5"/>
      <c r="R97" s="5" t="s">
        <v>967</v>
      </c>
      <c r="S97" s="5" t="s">
        <v>968</v>
      </c>
      <c r="T97" s="5" t="s">
        <v>969</v>
      </c>
      <c r="U97" s="5" t="s">
        <v>970</v>
      </c>
      <c r="V97" s="5" t="s">
        <v>971</v>
      </c>
      <c r="W97" s="5" t="s">
        <v>972</v>
      </c>
    </row>
    <row r="98" spans="1:23" x14ac:dyDescent="0.2">
      <c r="A98" s="5" t="s">
        <v>973</v>
      </c>
      <c r="B98" s="5" t="s">
        <v>24</v>
      </c>
      <c r="C98" s="5">
        <v>2007</v>
      </c>
      <c r="D98" s="5" t="s">
        <v>974</v>
      </c>
      <c r="E98" s="5" t="s">
        <v>975</v>
      </c>
      <c r="F98" s="5">
        <v>1</v>
      </c>
      <c r="G98" s="5">
        <v>1</v>
      </c>
      <c r="H98" s="5" t="s">
        <v>27</v>
      </c>
      <c r="I98" s="5" t="s">
        <v>976</v>
      </c>
      <c r="J98" s="5" t="s">
        <v>159</v>
      </c>
      <c r="K98" s="5" t="s">
        <v>977</v>
      </c>
      <c r="L98" s="5">
        <v>4</v>
      </c>
      <c r="M98" s="5">
        <v>3</v>
      </c>
      <c r="N98" s="5"/>
      <c r="O98" s="5" t="s">
        <v>978</v>
      </c>
      <c r="P98" s="5"/>
      <c r="Q98" s="5"/>
      <c r="R98" s="5" t="s">
        <v>979</v>
      </c>
      <c r="S98" s="5" t="s">
        <v>980</v>
      </c>
      <c r="T98" s="5"/>
      <c r="U98" s="5"/>
      <c r="V98" s="5" t="s">
        <v>981</v>
      </c>
      <c r="W98" s="5"/>
    </row>
    <row r="99" spans="1:23" x14ac:dyDescent="0.2">
      <c r="A99" s="5" t="s">
        <v>982</v>
      </c>
      <c r="B99" s="5" t="s">
        <v>24</v>
      </c>
      <c r="C99" s="5">
        <v>2016</v>
      </c>
      <c r="D99" s="5" t="s">
        <v>983</v>
      </c>
      <c r="E99" s="5" t="s">
        <v>984</v>
      </c>
      <c r="F99" s="5">
        <v>1</v>
      </c>
      <c r="G99" s="5">
        <v>1</v>
      </c>
      <c r="H99" s="5" t="s">
        <v>27</v>
      </c>
      <c r="I99" s="5" t="s">
        <v>985</v>
      </c>
      <c r="J99" s="5" t="s">
        <v>29</v>
      </c>
      <c r="K99" s="5" t="s">
        <v>986</v>
      </c>
      <c r="L99" s="5">
        <v>10</v>
      </c>
      <c r="M99" s="5">
        <v>12</v>
      </c>
      <c r="N99" s="5"/>
      <c r="O99" s="5">
        <v>1205</v>
      </c>
      <c r="P99" s="5">
        <v>1217</v>
      </c>
      <c r="Q99" s="5"/>
      <c r="R99" s="5" t="s">
        <v>987</v>
      </c>
      <c r="S99" s="5" t="s">
        <v>988</v>
      </c>
      <c r="T99" s="5" t="s">
        <v>989</v>
      </c>
      <c r="U99" s="5" t="s">
        <v>990</v>
      </c>
      <c r="V99" s="5" t="s">
        <v>991</v>
      </c>
      <c r="W99" s="5" t="s">
        <v>992</v>
      </c>
    </row>
    <row r="100" spans="1:23" x14ac:dyDescent="0.2">
      <c r="A100" s="5" t="s">
        <v>993</v>
      </c>
      <c r="B100" s="5" t="s">
        <v>400</v>
      </c>
      <c r="C100" s="5">
        <v>2017</v>
      </c>
      <c r="D100" s="5" t="s">
        <v>994</v>
      </c>
      <c r="E100" s="5" t="s">
        <v>995</v>
      </c>
      <c r="F100" s="5">
        <v>1</v>
      </c>
      <c r="G100" s="5">
        <v>0</v>
      </c>
      <c r="H100" s="5" t="s">
        <v>27</v>
      </c>
      <c r="I100" s="5" t="s">
        <v>996</v>
      </c>
      <c r="J100" s="5" t="s">
        <v>159</v>
      </c>
      <c r="K100" s="5" t="s">
        <v>997</v>
      </c>
      <c r="L100" s="5">
        <v>245</v>
      </c>
      <c r="M100" s="5"/>
      <c r="N100" s="5"/>
      <c r="O100" s="5" t="s">
        <v>998</v>
      </c>
      <c r="P100" s="5"/>
      <c r="Q100" s="5"/>
      <c r="R100" s="5" t="s">
        <v>999</v>
      </c>
      <c r="S100" s="5" t="s">
        <v>1000</v>
      </c>
      <c r="T100" s="5"/>
      <c r="U100" s="5"/>
      <c r="V100" s="5" t="s">
        <v>1001</v>
      </c>
      <c r="W100" s="5"/>
    </row>
    <row r="101" spans="1:23" x14ac:dyDescent="0.2">
      <c r="A101" s="5" t="s">
        <v>1002</v>
      </c>
      <c r="B101" s="5" t="s">
        <v>419</v>
      </c>
      <c r="C101" s="5">
        <v>1994</v>
      </c>
      <c r="D101" s="5" t="s">
        <v>1003</v>
      </c>
      <c r="E101" s="5" t="s">
        <v>1004</v>
      </c>
      <c r="F101" s="5">
        <v>0</v>
      </c>
      <c r="G101" s="5">
        <v>0</v>
      </c>
      <c r="H101" s="5" t="s">
        <v>813</v>
      </c>
      <c r="I101" s="5" t="s">
        <v>1005</v>
      </c>
      <c r="J101" s="5" t="s">
        <v>29</v>
      </c>
      <c r="K101" s="5" t="s">
        <v>1006</v>
      </c>
      <c r="L101" s="5">
        <v>34</v>
      </c>
      <c r="M101" s="5">
        <v>12</v>
      </c>
      <c r="N101" s="5"/>
      <c r="O101" s="5">
        <v>1269</v>
      </c>
      <c r="P101" s="5">
        <v>1271</v>
      </c>
      <c r="Q101" s="5"/>
      <c r="R101" s="5"/>
      <c r="S101" s="5" t="s">
        <v>1007</v>
      </c>
      <c r="T101" s="5" t="s">
        <v>1008</v>
      </c>
      <c r="U101" s="5" t="s">
        <v>1009</v>
      </c>
      <c r="V101" s="5" t="s">
        <v>1010</v>
      </c>
      <c r="W101" s="5" t="s">
        <v>1011</v>
      </c>
    </row>
    <row r="102" spans="1:23" x14ac:dyDescent="0.2">
      <c r="A102" s="5" t="s">
        <v>1012</v>
      </c>
      <c r="B102" s="5" t="s">
        <v>24</v>
      </c>
      <c r="C102" s="5">
        <v>1993</v>
      </c>
      <c r="D102" s="5" t="s">
        <v>1013</v>
      </c>
      <c r="E102" s="5" t="s">
        <v>1014</v>
      </c>
      <c r="F102" s="5">
        <v>2</v>
      </c>
      <c r="G102" s="5">
        <v>1</v>
      </c>
      <c r="H102" s="5" t="s">
        <v>27</v>
      </c>
      <c r="I102" s="5" t="s">
        <v>1015</v>
      </c>
      <c r="J102" s="5" t="s">
        <v>29</v>
      </c>
      <c r="K102" s="5" t="s">
        <v>1016</v>
      </c>
      <c r="L102" s="5">
        <v>97</v>
      </c>
      <c r="M102" s="5">
        <v>4</v>
      </c>
      <c r="N102" s="5"/>
      <c r="O102" s="5">
        <v>910</v>
      </c>
      <c r="P102" s="5">
        <v>919</v>
      </c>
      <c r="Q102" s="5"/>
      <c r="R102" s="5" t="s">
        <v>1017</v>
      </c>
      <c r="S102" s="5" t="s">
        <v>1018</v>
      </c>
      <c r="T102" s="5" t="s">
        <v>1019</v>
      </c>
      <c r="U102" s="5" t="s">
        <v>1020</v>
      </c>
      <c r="V102" s="5"/>
      <c r="W102" s="5"/>
    </row>
    <row r="103" spans="1:23" x14ac:dyDescent="0.2">
      <c r="A103" s="5" t="s">
        <v>1021</v>
      </c>
      <c r="B103" s="5" t="s">
        <v>96</v>
      </c>
      <c r="C103" s="5">
        <v>2018</v>
      </c>
      <c r="D103" s="5" t="s">
        <v>1022</v>
      </c>
      <c r="E103" s="5" t="s">
        <v>1023</v>
      </c>
      <c r="F103" s="5">
        <v>0</v>
      </c>
      <c r="G103" s="5">
        <v>0</v>
      </c>
      <c r="H103" s="5" t="s">
        <v>27</v>
      </c>
      <c r="I103" s="5" t="s">
        <v>1024</v>
      </c>
      <c r="J103" s="5" t="s">
        <v>29</v>
      </c>
      <c r="K103" s="5" t="s">
        <v>1025</v>
      </c>
      <c r="L103" s="5">
        <v>55</v>
      </c>
      <c r="M103" s="5">
        <v>6</v>
      </c>
      <c r="N103" s="5"/>
      <c r="O103" s="5">
        <v>5137</v>
      </c>
      <c r="P103" s="5">
        <v>5153</v>
      </c>
      <c r="Q103" s="5"/>
      <c r="R103" s="5" t="s">
        <v>1026</v>
      </c>
      <c r="S103" s="5" t="s">
        <v>1027</v>
      </c>
      <c r="T103" s="5" t="s">
        <v>1028</v>
      </c>
      <c r="U103" s="5" t="s">
        <v>1029</v>
      </c>
      <c r="V103" s="5" t="s">
        <v>1030</v>
      </c>
      <c r="W103" s="5" t="s">
        <v>1031</v>
      </c>
    </row>
    <row r="104" spans="1:23" x14ac:dyDescent="0.2">
      <c r="A104" s="5" t="s">
        <v>1032</v>
      </c>
      <c r="B104" s="5" t="s">
        <v>24</v>
      </c>
      <c r="C104" s="5">
        <v>2000</v>
      </c>
      <c r="D104" s="5" t="s">
        <v>1033</v>
      </c>
      <c r="E104" s="5" t="s">
        <v>1034</v>
      </c>
      <c r="F104" s="5">
        <v>1</v>
      </c>
      <c r="G104" s="5">
        <v>1</v>
      </c>
      <c r="H104" s="5" t="s">
        <v>27</v>
      </c>
      <c r="I104" s="5" t="s">
        <v>1035</v>
      </c>
      <c r="J104" s="5" t="s">
        <v>29</v>
      </c>
      <c r="K104" s="5" t="s">
        <v>1036</v>
      </c>
      <c r="L104" s="5">
        <v>17</v>
      </c>
      <c r="M104" s="5" t="s">
        <v>1037</v>
      </c>
      <c r="N104" s="5"/>
      <c r="O104" s="5">
        <v>277</v>
      </c>
      <c r="P104" s="5">
        <v>283</v>
      </c>
      <c r="Q104" s="5"/>
      <c r="R104" s="5" t="s">
        <v>1038</v>
      </c>
      <c r="S104" s="5" t="s">
        <v>1039</v>
      </c>
      <c r="T104" s="5" t="s">
        <v>1040</v>
      </c>
      <c r="U104" s="5" t="s">
        <v>1041</v>
      </c>
      <c r="V104" s="5"/>
      <c r="W104" s="5" t="s">
        <v>1042</v>
      </c>
    </row>
    <row r="105" spans="1:23" x14ac:dyDescent="0.2">
      <c r="A105" s="5" t="s">
        <v>1043</v>
      </c>
      <c r="B105" s="5" t="s">
        <v>96</v>
      </c>
      <c r="C105" s="5">
        <v>2017</v>
      </c>
      <c r="D105" s="5" t="s">
        <v>1044</v>
      </c>
      <c r="E105" s="5" t="s">
        <v>1045</v>
      </c>
      <c r="F105" s="5">
        <v>1</v>
      </c>
      <c r="G105" s="5">
        <v>1</v>
      </c>
      <c r="H105" s="5" t="s">
        <v>27</v>
      </c>
      <c r="I105" s="5"/>
      <c r="J105" s="5" t="s">
        <v>254</v>
      </c>
      <c r="K105" s="5" t="s">
        <v>1046</v>
      </c>
      <c r="L105" s="5">
        <v>51</v>
      </c>
      <c r="M105" s="5">
        <v>4</v>
      </c>
      <c r="N105" s="5"/>
      <c r="O105" s="5">
        <v>413</v>
      </c>
      <c r="P105" s="5"/>
      <c r="Q105" s="5"/>
      <c r="R105" s="5" t="s">
        <v>1047</v>
      </c>
      <c r="S105" s="5"/>
      <c r="T105" s="5"/>
      <c r="U105" s="5"/>
      <c r="V105" s="5" t="s">
        <v>1048</v>
      </c>
      <c r="W105" s="5"/>
    </row>
    <row r="106" spans="1:23" x14ac:dyDescent="0.2">
      <c r="A106" s="5" t="s">
        <v>1049</v>
      </c>
      <c r="B106" s="5" t="s">
        <v>24</v>
      </c>
      <c r="C106" s="5">
        <v>2009</v>
      </c>
      <c r="D106" s="5" t="s">
        <v>1050</v>
      </c>
      <c r="E106" s="5" t="s">
        <v>1051</v>
      </c>
      <c r="F106" s="5">
        <v>2</v>
      </c>
      <c r="G106" s="5">
        <v>1</v>
      </c>
      <c r="H106" s="5" t="s">
        <v>27</v>
      </c>
      <c r="I106" s="5" t="s">
        <v>1052</v>
      </c>
      <c r="J106" s="5" t="s">
        <v>29</v>
      </c>
      <c r="K106" s="5" t="s">
        <v>482</v>
      </c>
      <c r="L106" s="5">
        <v>113</v>
      </c>
      <c r="M106" s="5">
        <v>2</v>
      </c>
      <c r="N106" s="5"/>
      <c r="O106" s="5">
        <v>522</v>
      </c>
      <c r="P106" s="5">
        <v>530</v>
      </c>
      <c r="Q106" s="5"/>
      <c r="R106" s="5" t="s">
        <v>1053</v>
      </c>
      <c r="S106" s="5" t="s">
        <v>1054</v>
      </c>
      <c r="T106" s="5" t="s">
        <v>1055</v>
      </c>
      <c r="U106" s="5" t="s">
        <v>1056</v>
      </c>
      <c r="V106" s="5"/>
      <c r="W106" s="5" t="s">
        <v>1057</v>
      </c>
    </row>
    <row r="107" spans="1:23" x14ac:dyDescent="0.2">
      <c r="A107" s="5" t="s">
        <v>1058</v>
      </c>
      <c r="B107" s="5" t="s">
        <v>24</v>
      </c>
      <c r="C107" s="5">
        <v>2006</v>
      </c>
      <c r="D107" s="5" t="s">
        <v>1059</v>
      </c>
      <c r="E107" s="5" t="s">
        <v>1060</v>
      </c>
      <c r="F107" s="5">
        <v>1</v>
      </c>
      <c r="G107" s="5">
        <v>1</v>
      </c>
      <c r="H107" s="5" t="s">
        <v>27</v>
      </c>
      <c r="I107" s="5" t="s">
        <v>1061</v>
      </c>
      <c r="J107" s="5" t="s">
        <v>29</v>
      </c>
      <c r="K107" s="5" t="s">
        <v>1062</v>
      </c>
      <c r="L107" s="5">
        <v>7</v>
      </c>
      <c r="M107" s="5">
        <v>1</v>
      </c>
      <c r="N107" s="5"/>
      <c r="O107" s="5">
        <v>94</v>
      </c>
      <c r="P107" s="5">
        <v>98</v>
      </c>
      <c r="Q107" s="5"/>
      <c r="R107" s="5" t="s">
        <v>1063</v>
      </c>
      <c r="S107" s="5" t="s">
        <v>1064</v>
      </c>
      <c r="T107" s="5" t="s">
        <v>1065</v>
      </c>
      <c r="U107" s="5" t="s">
        <v>1066</v>
      </c>
      <c r="V107" s="5" t="s">
        <v>1067</v>
      </c>
      <c r="W107" s="5" t="s">
        <v>1068</v>
      </c>
    </row>
    <row r="108" spans="1:23" x14ac:dyDescent="0.2">
      <c r="A108" s="5" t="s">
        <v>1069</v>
      </c>
      <c r="B108" s="5" t="s">
        <v>24</v>
      </c>
      <c r="C108" s="5">
        <v>2012</v>
      </c>
      <c r="D108" s="5" t="s">
        <v>1070</v>
      </c>
      <c r="E108" s="5" t="s">
        <v>1071</v>
      </c>
      <c r="F108" s="5">
        <v>0</v>
      </c>
      <c r="G108" s="5">
        <v>1</v>
      </c>
      <c r="H108" s="5" t="s">
        <v>27</v>
      </c>
      <c r="I108" s="5" t="s">
        <v>895</v>
      </c>
      <c r="J108" s="5" t="s">
        <v>29</v>
      </c>
      <c r="K108" s="5" t="s">
        <v>1072</v>
      </c>
      <c r="L108" s="5">
        <v>4</v>
      </c>
      <c r="M108" s="5">
        <v>6</v>
      </c>
      <c r="N108" s="5"/>
      <c r="O108" s="5">
        <v>1742</v>
      </c>
      <c r="P108" s="5">
        <v>1755</v>
      </c>
      <c r="Q108" s="5"/>
      <c r="R108" s="5"/>
      <c r="S108" s="5" t="s">
        <v>1073</v>
      </c>
      <c r="T108" s="5" t="s">
        <v>1074</v>
      </c>
      <c r="U108" s="5" t="s">
        <v>1075</v>
      </c>
      <c r="V108" s="5" t="s">
        <v>1076</v>
      </c>
      <c r="W108" s="5" t="s">
        <v>1077</v>
      </c>
    </row>
    <row r="109" spans="1:23" x14ac:dyDescent="0.2">
      <c r="A109" s="5" t="s">
        <v>1078</v>
      </c>
      <c r="B109" s="5" t="s">
        <v>24</v>
      </c>
      <c r="C109" s="5">
        <v>2013</v>
      </c>
      <c r="D109" s="5" t="s">
        <v>1079</v>
      </c>
      <c r="E109" s="5" t="s">
        <v>1080</v>
      </c>
      <c r="F109" s="5">
        <v>0</v>
      </c>
      <c r="G109" s="5">
        <v>1</v>
      </c>
      <c r="H109" s="5" t="s">
        <v>27</v>
      </c>
      <c r="I109" s="5" t="s">
        <v>1081</v>
      </c>
      <c r="J109" s="5" t="s">
        <v>29</v>
      </c>
      <c r="K109" s="5" t="s">
        <v>1082</v>
      </c>
      <c r="L109" s="5">
        <v>12</v>
      </c>
      <c r="M109" s="5">
        <v>10</v>
      </c>
      <c r="N109" s="5"/>
      <c r="O109" s="5">
        <v>4599</v>
      </c>
      <c r="P109" s="5">
        <v>4606</v>
      </c>
      <c r="Q109" s="5"/>
      <c r="R109" s="5" t="s">
        <v>1083</v>
      </c>
      <c r="S109" s="5" t="s">
        <v>1084</v>
      </c>
      <c r="T109" s="5" t="s">
        <v>1085</v>
      </c>
      <c r="U109" s="5" t="s">
        <v>1086</v>
      </c>
      <c r="V109" s="5" t="s">
        <v>1087</v>
      </c>
      <c r="W109" s="5" t="s">
        <v>1088</v>
      </c>
    </row>
    <row r="110" spans="1:23" x14ac:dyDescent="0.2">
      <c r="A110" s="5" t="s">
        <v>1089</v>
      </c>
      <c r="B110" s="5" t="s">
        <v>24</v>
      </c>
      <c r="C110" s="5">
        <v>2014</v>
      </c>
      <c r="D110" s="5" t="s">
        <v>1090</v>
      </c>
      <c r="E110" s="5" t="s">
        <v>1091</v>
      </c>
      <c r="F110" s="5">
        <v>0</v>
      </c>
      <c r="G110" s="5">
        <v>0</v>
      </c>
      <c r="H110" s="5" t="s">
        <v>27</v>
      </c>
      <c r="I110" s="5" t="s">
        <v>1092</v>
      </c>
      <c r="J110" s="5" t="s">
        <v>29</v>
      </c>
      <c r="K110" s="5" t="s">
        <v>281</v>
      </c>
      <c r="L110" s="5">
        <v>515</v>
      </c>
      <c r="M110" s="5">
        <v>7525</v>
      </c>
      <c r="N110" s="5"/>
      <c r="O110" s="5">
        <v>80</v>
      </c>
      <c r="P110" s="5">
        <v>84</v>
      </c>
      <c r="Q110" s="5"/>
      <c r="R110" s="5" t="s">
        <v>1093</v>
      </c>
      <c r="S110" s="5" t="s">
        <v>1094</v>
      </c>
      <c r="T110" s="5" t="s">
        <v>1095</v>
      </c>
      <c r="U110" s="5" t="s">
        <v>1096</v>
      </c>
      <c r="V110" s="5"/>
      <c r="W110" s="5" t="s">
        <v>1097</v>
      </c>
    </row>
    <row r="111" spans="1:23" x14ac:dyDescent="0.2">
      <c r="A111" s="5" t="s">
        <v>1098</v>
      </c>
      <c r="B111" s="5" t="s">
        <v>96</v>
      </c>
      <c r="C111" s="5">
        <v>2004</v>
      </c>
      <c r="D111" s="5" t="s">
        <v>1099</v>
      </c>
      <c r="E111" s="5" t="s">
        <v>1100</v>
      </c>
      <c r="F111" s="5">
        <v>0</v>
      </c>
      <c r="G111" s="5">
        <v>1</v>
      </c>
      <c r="H111" s="5" t="s">
        <v>27</v>
      </c>
      <c r="I111" s="5" t="s">
        <v>1101</v>
      </c>
      <c r="J111" s="5" t="s">
        <v>29</v>
      </c>
      <c r="K111" s="5" t="s">
        <v>160</v>
      </c>
      <c r="L111" s="5">
        <v>25</v>
      </c>
      <c r="M111" s="5" t="s">
        <v>1102</v>
      </c>
      <c r="N111" s="5"/>
      <c r="O111" s="5">
        <v>533</v>
      </c>
      <c r="P111" s="5">
        <v>549</v>
      </c>
      <c r="Q111" s="5"/>
      <c r="R111" s="5" t="s">
        <v>1103</v>
      </c>
      <c r="S111" s="5" t="s">
        <v>1104</v>
      </c>
      <c r="T111" s="5" t="s">
        <v>1105</v>
      </c>
      <c r="U111" s="5" t="s">
        <v>1106</v>
      </c>
      <c r="V111" s="5" t="s">
        <v>1107</v>
      </c>
      <c r="W111" s="5" t="s">
        <v>1108</v>
      </c>
    </row>
    <row r="112" spans="1:23" x14ac:dyDescent="0.2">
      <c r="A112" s="5" t="s">
        <v>1109</v>
      </c>
      <c r="B112" s="5" t="s">
        <v>96</v>
      </c>
      <c r="C112" s="5">
        <v>1997</v>
      </c>
      <c r="D112" s="5" t="s">
        <v>1110</v>
      </c>
      <c r="E112" s="5" t="s">
        <v>1111</v>
      </c>
      <c r="F112" s="5">
        <v>0</v>
      </c>
      <c r="G112" s="5">
        <v>0</v>
      </c>
      <c r="H112" s="5" t="s">
        <v>27</v>
      </c>
      <c r="I112" s="5" t="s">
        <v>430</v>
      </c>
      <c r="J112" s="5" t="s">
        <v>29</v>
      </c>
      <c r="K112" s="5" t="s">
        <v>1112</v>
      </c>
      <c r="L112" s="5">
        <v>5</v>
      </c>
      <c r="M112" s="5">
        <v>3</v>
      </c>
      <c r="N112" s="5"/>
      <c r="O112" s="5">
        <v>109</v>
      </c>
      <c r="P112" s="5">
        <v>117</v>
      </c>
      <c r="Q112" s="5"/>
      <c r="R112" s="5"/>
      <c r="S112" s="5" t="s">
        <v>1113</v>
      </c>
      <c r="T112" s="5" t="s">
        <v>1114</v>
      </c>
      <c r="U112" s="5" t="s">
        <v>1115</v>
      </c>
      <c r="V112" s="5" t="s">
        <v>1116</v>
      </c>
      <c r="W112" s="5" t="s">
        <v>1117</v>
      </c>
    </row>
    <row r="113" spans="1:23" x14ac:dyDescent="0.2">
      <c r="A113" s="5" t="s">
        <v>1118</v>
      </c>
      <c r="B113" s="5" t="s">
        <v>24</v>
      </c>
      <c r="C113" s="5">
        <v>2017</v>
      </c>
      <c r="D113" s="5" t="s">
        <v>1119</v>
      </c>
      <c r="E113" s="5" t="s">
        <v>1120</v>
      </c>
      <c r="F113" s="5">
        <v>1</v>
      </c>
      <c r="G113" s="5">
        <v>1</v>
      </c>
      <c r="H113" s="5" t="s">
        <v>27</v>
      </c>
      <c r="I113" s="5" t="s">
        <v>1121</v>
      </c>
      <c r="J113" s="5" t="s">
        <v>29</v>
      </c>
      <c r="K113" s="5" t="s">
        <v>1122</v>
      </c>
      <c r="L113" s="5">
        <v>216</v>
      </c>
      <c r="M113" s="5">
        <v>3</v>
      </c>
      <c r="N113" s="5"/>
      <c r="O113" s="5">
        <v>1</v>
      </c>
      <c r="P113" s="5">
        <v>14</v>
      </c>
      <c r="Q113" s="5"/>
      <c r="R113" s="5" t="s">
        <v>1123</v>
      </c>
      <c r="S113" s="5" t="s">
        <v>1124</v>
      </c>
      <c r="T113" s="5" t="s">
        <v>1125</v>
      </c>
      <c r="U113" s="5" t="s">
        <v>1126</v>
      </c>
      <c r="V113" s="5"/>
      <c r="W113" s="5" t="s">
        <v>1127</v>
      </c>
    </row>
    <row r="114" spans="1:23" x14ac:dyDescent="0.2">
      <c r="A114" s="5" t="s">
        <v>1128</v>
      </c>
      <c r="B114" s="5" t="s">
        <v>24</v>
      </c>
      <c r="C114" s="5">
        <v>2011</v>
      </c>
      <c r="D114" s="5" t="s">
        <v>1129</v>
      </c>
      <c r="E114" s="5" t="s">
        <v>1130</v>
      </c>
      <c r="F114" s="5">
        <v>0</v>
      </c>
      <c r="G114" s="5">
        <v>0</v>
      </c>
      <c r="H114" s="5" t="s">
        <v>27</v>
      </c>
      <c r="I114" s="5" t="s">
        <v>1131</v>
      </c>
      <c r="J114" s="5" t="s">
        <v>29</v>
      </c>
      <c r="K114" s="5" t="s">
        <v>1132</v>
      </c>
      <c r="L114" s="5">
        <v>412</v>
      </c>
      <c r="M114" s="5">
        <v>1</v>
      </c>
      <c r="N114" s="5"/>
      <c r="O114" s="5">
        <v>94</v>
      </c>
      <c r="P114" s="5">
        <v>110</v>
      </c>
      <c r="Q114" s="5"/>
      <c r="R114" s="5" t="s">
        <v>1133</v>
      </c>
      <c r="S114" s="5" t="s">
        <v>1134</v>
      </c>
      <c r="T114" s="5" t="s">
        <v>1135</v>
      </c>
      <c r="U114" s="5" t="s">
        <v>1136</v>
      </c>
      <c r="V114" s="5" t="s">
        <v>1137</v>
      </c>
      <c r="W114" s="5" t="s">
        <v>1138</v>
      </c>
    </row>
    <row r="115" spans="1:23" x14ac:dyDescent="0.2">
      <c r="A115" s="5" t="s">
        <v>1139</v>
      </c>
      <c r="B115" s="5" t="s">
        <v>24</v>
      </c>
      <c r="C115" s="5">
        <v>2011</v>
      </c>
      <c r="D115" s="5" t="s">
        <v>1140</v>
      </c>
      <c r="E115" s="5" t="s">
        <v>1141</v>
      </c>
      <c r="F115" s="5">
        <v>0</v>
      </c>
      <c r="G115" s="5">
        <v>1</v>
      </c>
      <c r="H115" s="5" t="s">
        <v>27</v>
      </c>
      <c r="I115" s="5" t="s">
        <v>1142</v>
      </c>
      <c r="J115" s="5" t="s">
        <v>29</v>
      </c>
      <c r="K115" s="5" t="s">
        <v>393</v>
      </c>
      <c r="L115" s="5">
        <v>286</v>
      </c>
      <c r="M115" s="5">
        <v>18</v>
      </c>
      <c r="N115" s="5"/>
      <c r="O115" s="5">
        <v>16504</v>
      </c>
      <c r="P115" s="5">
        <v>16515</v>
      </c>
      <c r="Q115" s="5"/>
      <c r="R115" s="5" t="s">
        <v>1143</v>
      </c>
      <c r="S115" s="5" t="s">
        <v>1144</v>
      </c>
      <c r="T115" s="5" t="s">
        <v>1145</v>
      </c>
      <c r="U115" s="5" t="s">
        <v>1146</v>
      </c>
      <c r="V115" s="5"/>
      <c r="W115" s="5" t="s">
        <v>1147</v>
      </c>
    </row>
    <row r="116" spans="1:23" x14ac:dyDescent="0.2">
      <c r="A116" s="5" t="s">
        <v>1148</v>
      </c>
      <c r="B116" s="5" t="s">
        <v>1149</v>
      </c>
      <c r="C116" s="5">
        <v>2017</v>
      </c>
      <c r="D116" s="5" t="s">
        <v>1150</v>
      </c>
      <c r="E116" s="5" t="s">
        <v>1151</v>
      </c>
      <c r="F116" s="5">
        <v>0</v>
      </c>
      <c r="G116" s="5">
        <v>0</v>
      </c>
      <c r="H116" s="5" t="s">
        <v>1152</v>
      </c>
      <c r="I116" s="5" t="s">
        <v>1153</v>
      </c>
      <c r="J116" s="5" t="s">
        <v>29</v>
      </c>
      <c r="K116" s="5" t="s">
        <v>1154</v>
      </c>
      <c r="L116" s="5">
        <v>62</v>
      </c>
      <c r="M116" s="5">
        <v>35</v>
      </c>
      <c r="N116" s="5"/>
      <c r="O116" s="5">
        <v>4077</v>
      </c>
      <c r="P116" s="5">
        <v>4082</v>
      </c>
      <c r="Q116" s="5"/>
      <c r="R116" s="5" t="s">
        <v>1155</v>
      </c>
      <c r="S116" s="5" t="s">
        <v>1156</v>
      </c>
      <c r="T116" s="5" t="s">
        <v>1157</v>
      </c>
      <c r="U116" s="5" t="s">
        <v>1158</v>
      </c>
      <c r="V116" s="5" t="s">
        <v>1159</v>
      </c>
      <c r="W116" s="5" t="s">
        <v>1160</v>
      </c>
    </row>
    <row r="117" spans="1:23" x14ac:dyDescent="0.2">
      <c r="A117" s="5" t="s">
        <v>1161</v>
      </c>
      <c r="B117" s="5" t="s">
        <v>96</v>
      </c>
      <c r="C117" s="5">
        <v>2017</v>
      </c>
      <c r="D117" s="5" t="s">
        <v>1162</v>
      </c>
      <c r="E117" s="5" t="s">
        <v>1163</v>
      </c>
      <c r="F117" s="5">
        <v>0</v>
      </c>
      <c r="G117" s="5">
        <v>0</v>
      </c>
      <c r="H117" s="5" t="s">
        <v>27</v>
      </c>
      <c r="I117" s="5" t="s">
        <v>1164</v>
      </c>
      <c r="J117" s="5" t="s">
        <v>29</v>
      </c>
      <c r="K117" s="5" t="s">
        <v>1165</v>
      </c>
      <c r="L117" s="5">
        <v>157</v>
      </c>
      <c r="M117" s="5"/>
      <c r="N117" s="5"/>
      <c r="O117" s="5">
        <v>273</v>
      </c>
      <c r="P117" s="5">
        <v>291</v>
      </c>
      <c r="Q117" s="5"/>
      <c r="R117" s="5" t="s">
        <v>1166</v>
      </c>
      <c r="S117" s="5" t="s">
        <v>1167</v>
      </c>
      <c r="T117" s="5" t="s">
        <v>1168</v>
      </c>
      <c r="U117" s="5" t="s">
        <v>1169</v>
      </c>
      <c r="V117" s="5" t="s">
        <v>1170</v>
      </c>
      <c r="W117" s="5" t="s">
        <v>1171</v>
      </c>
    </row>
    <row r="118" spans="1:23" x14ac:dyDescent="0.2">
      <c r="A118" s="5" t="s">
        <v>1172</v>
      </c>
      <c r="B118" s="5" t="s">
        <v>24</v>
      </c>
      <c r="C118" s="5">
        <v>2014</v>
      </c>
      <c r="D118" s="5" t="s">
        <v>1173</v>
      </c>
      <c r="E118" s="5" t="s">
        <v>1174</v>
      </c>
      <c r="F118" s="5">
        <v>0</v>
      </c>
      <c r="G118" s="5">
        <v>0</v>
      </c>
      <c r="H118" s="5" t="s">
        <v>27</v>
      </c>
      <c r="I118" s="5" t="s">
        <v>1175</v>
      </c>
      <c r="J118" s="5" t="s">
        <v>29</v>
      </c>
      <c r="K118" s="5" t="s">
        <v>1176</v>
      </c>
      <c r="L118" s="5">
        <v>258</v>
      </c>
      <c r="M118" s="5"/>
      <c r="N118" s="5"/>
      <c r="O118" s="5">
        <v>385</v>
      </c>
      <c r="P118" s="5">
        <v>400</v>
      </c>
      <c r="Q118" s="5"/>
      <c r="R118" s="5" t="s">
        <v>1177</v>
      </c>
      <c r="S118" s="5" t="s">
        <v>1178</v>
      </c>
      <c r="T118" s="5" t="s">
        <v>1179</v>
      </c>
      <c r="U118" s="5" t="s">
        <v>1180</v>
      </c>
      <c r="V118" s="5" t="s">
        <v>1181</v>
      </c>
      <c r="W118" s="5" t="s">
        <v>1182</v>
      </c>
    </row>
    <row r="119" spans="1:23" x14ac:dyDescent="0.2">
      <c r="A119" s="5" t="s">
        <v>1183</v>
      </c>
      <c r="B119" s="5" t="s">
        <v>24</v>
      </c>
      <c r="C119" s="5">
        <v>2020</v>
      </c>
      <c r="D119" s="5" t="s">
        <v>1184</v>
      </c>
      <c r="E119" s="5" t="s">
        <v>1185</v>
      </c>
      <c r="F119" s="5">
        <v>1</v>
      </c>
      <c r="G119" s="5">
        <v>1</v>
      </c>
      <c r="H119" s="5" t="s">
        <v>27</v>
      </c>
      <c r="I119" s="5" t="s">
        <v>1186</v>
      </c>
      <c r="J119" s="5" t="s">
        <v>29</v>
      </c>
      <c r="K119" s="5" t="s">
        <v>1187</v>
      </c>
      <c r="L119" s="5">
        <v>865</v>
      </c>
      <c r="M119" s="5"/>
      <c r="N119" s="5">
        <v>114138</v>
      </c>
      <c r="O119" s="5"/>
      <c r="P119" s="5"/>
      <c r="Q119" s="5"/>
      <c r="R119" s="5" t="s">
        <v>1188</v>
      </c>
      <c r="S119" s="5" t="s">
        <v>1189</v>
      </c>
      <c r="T119" s="5" t="s">
        <v>1190</v>
      </c>
      <c r="U119" s="5" t="s">
        <v>1191</v>
      </c>
      <c r="V119" s="5" t="s">
        <v>1192</v>
      </c>
      <c r="W119" s="5" t="s">
        <v>1193</v>
      </c>
    </row>
    <row r="120" spans="1:23" x14ac:dyDescent="0.2">
      <c r="A120" s="5" t="s">
        <v>1194</v>
      </c>
      <c r="B120" s="5" t="s">
        <v>419</v>
      </c>
      <c r="C120" s="5">
        <v>2005</v>
      </c>
      <c r="D120" s="5" t="s">
        <v>1195</v>
      </c>
      <c r="E120" s="5" t="s">
        <v>1196</v>
      </c>
      <c r="F120" s="5">
        <v>2</v>
      </c>
      <c r="G120" s="5">
        <v>1</v>
      </c>
      <c r="H120" s="5" t="s">
        <v>27</v>
      </c>
      <c r="I120" s="5" t="s">
        <v>1197</v>
      </c>
      <c r="J120" s="5" t="s">
        <v>29</v>
      </c>
      <c r="K120" s="5" t="s">
        <v>61</v>
      </c>
      <c r="L120" s="5">
        <v>50</v>
      </c>
      <c r="M120" s="5">
        <v>15</v>
      </c>
      <c r="N120" s="5"/>
      <c r="O120" s="5">
        <v>3143</v>
      </c>
      <c r="P120" s="5">
        <v>3159</v>
      </c>
      <c r="Q120" s="5"/>
      <c r="R120" s="5" t="s">
        <v>1198</v>
      </c>
      <c r="S120" s="5" t="s">
        <v>1199</v>
      </c>
      <c r="T120" s="5" t="s">
        <v>1200</v>
      </c>
      <c r="U120" s="5" t="s">
        <v>1201</v>
      </c>
      <c r="V120" s="5" t="s">
        <v>1202</v>
      </c>
      <c r="W120" s="5" t="s">
        <v>1203</v>
      </c>
    </row>
    <row r="121" spans="1:23" x14ac:dyDescent="0.2">
      <c r="A121" s="5" t="s">
        <v>1204</v>
      </c>
      <c r="B121" s="5" t="s">
        <v>419</v>
      </c>
      <c r="C121" s="5">
        <v>2003</v>
      </c>
      <c r="D121" s="5" t="s">
        <v>1205</v>
      </c>
      <c r="E121" s="5" t="s">
        <v>1206</v>
      </c>
      <c r="F121" s="5">
        <v>1</v>
      </c>
      <c r="G121" s="5">
        <v>1</v>
      </c>
      <c r="H121" s="5" t="s">
        <v>27</v>
      </c>
      <c r="I121" s="5" t="s">
        <v>1207</v>
      </c>
      <c r="J121" s="5" t="s">
        <v>29</v>
      </c>
      <c r="K121" s="5" t="s">
        <v>1208</v>
      </c>
      <c r="L121" s="5">
        <v>15</v>
      </c>
      <c r="M121" s="5">
        <v>18</v>
      </c>
      <c r="N121" s="5"/>
      <c r="O121" s="5" t="s">
        <v>1209</v>
      </c>
      <c r="P121" s="5" t="s">
        <v>1210</v>
      </c>
      <c r="Q121" s="5"/>
      <c r="R121" s="5" t="s">
        <v>1211</v>
      </c>
      <c r="S121" s="5" t="s">
        <v>1212</v>
      </c>
      <c r="T121" s="5" t="s">
        <v>1213</v>
      </c>
      <c r="U121" s="5" t="s">
        <v>1214</v>
      </c>
      <c r="V121" s="5"/>
      <c r="W121" s="5" t="s">
        <v>1215</v>
      </c>
    </row>
    <row r="122" spans="1:23" x14ac:dyDescent="0.2">
      <c r="A122" s="5" t="s">
        <v>1216</v>
      </c>
      <c r="B122" s="5" t="s">
        <v>96</v>
      </c>
      <c r="C122" s="5">
        <v>2019</v>
      </c>
      <c r="D122" s="5" t="s">
        <v>1217</v>
      </c>
      <c r="E122" s="5" t="s">
        <v>1218</v>
      </c>
      <c r="F122" s="5">
        <v>0</v>
      </c>
      <c r="G122" s="5">
        <v>1</v>
      </c>
      <c r="H122" s="5" t="s">
        <v>27</v>
      </c>
      <c r="I122" s="5" t="s">
        <v>569</v>
      </c>
      <c r="J122" s="5" t="s">
        <v>29</v>
      </c>
      <c r="K122" s="5" t="s">
        <v>1219</v>
      </c>
      <c r="L122" s="5">
        <v>44</v>
      </c>
      <c r="M122" s="5">
        <v>1</v>
      </c>
      <c r="N122" s="5"/>
      <c r="O122" s="5">
        <v>3</v>
      </c>
      <c r="P122" s="5">
        <v>15</v>
      </c>
      <c r="Q122" s="5"/>
      <c r="R122" s="5" t="s">
        <v>1220</v>
      </c>
      <c r="S122" s="5" t="s">
        <v>1221</v>
      </c>
      <c r="T122" s="5" t="s">
        <v>1222</v>
      </c>
      <c r="U122" s="5" t="s">
        <v>1223</v>
      </c>
      <c r="V122" s="5" t="s">
        <v>1224</v>
      </c>
      <c r="W122" s="5" t="s">
        <v>1225</v>
      </c>
    </row>
    <row r="123" spans="1:23" x14ac:dyDescent="0.2">
      <c r="A123" s="5" t="s">
        <v>1226</v>
      </c>
      <c r="B123" s="5" t="s">
        <v>24</v>
      </c>
      <c r="C123" s="5">
        <v>2018</v>
      </c>
      <c r="D123" s="5" t="s">
        <v>1227</v>
      </c>
      <c r="E123" s="5" t="s">
        <v>1228</v>
      </c>
      <c r="F123" s="5">
        <v>1</v>
      </c>
      <c r="G123" s="5">
        <v>1</v>
      </c>
      <c r="H123" s="5" t="s">
        <v>27</v>
      </c>
      <c r="I123" s="5" t="s">
        <v>1229</v>
      </c>
      <c r="J123" s="5" t="s">
        <v>29</v>
      </c>
      <c r="K123" s="5" t="s">
        <v>1230</v>
      </c>
      <c r="L123" s="5">
        <v>165</v>
      </c>
      <c r="M123" s="5">
        <v>12</v>
      </c>
      <c r="N123" s="5"/>
      <c r="O123" s="5" t="s">
        <v>1231</v>
      </c>
      <c r="P123" s="5" t="s">
        <v>1232</v>
      </c>
      <c r="Q123" s="5"/>
      <c r="R123" s="5" t="s">
        <v>1233</v>
      </c>
      <c r="S123" s="5" t="s">
        <v>1234</v>
      </c>
      <c r="T123" s="5" t="s">
        <v>1235</v>
      </c>
      <c r="U123" s="5" t="s">
        <v>1236</v>
      </c>
      <c r="V123" s="5"/>
      <c r="W123" s="5" t="s">
        <v>1237</v>
      </c>
    </row>
    <row r="124" spans="1:23" x14ac:dyDescent="0.2">
      <c r="A124" s="5" t="s">
        <v>1238</v>
      </c>
      <c r="B124" s="5" t="s">
        <v>24</v>
      </c>
      <c r="C124" s="5">
        <v>2015</v>
      </c>
      <c r="D124" s="5" t="s">
        <v>1239</v>
      </c>
      <c r="E124" s="5" t="s">
        <v>1240</v>
      </c>
      <c r="F124" s="5">
        <v>2</v>
      </c>
      <c r="G124" s="5">
        <v>1</v>
      </c>
      <c r="H124" s="5" t="s">
        <v>27</v>
      </c>
      <c r="I124" s="5" t="s">
        <v>1241</v>
      </c>
      <c r="J124" s="5" t="s">
        <v>29</v>
      </c>
      <c r="K124" s="5" t="s">
        <v>1242</v>
      </c>
      <c r="L124" s="5">
        <v>11</v>
      </c>
      <c r="M124" s="5">
        <v>7</v>
      </c>
      <c r="N124" s="5"/>
      <c r="O124" s="5">
        <v>862</v>
      </c>
      <c r="P124" s="5">
        <v>870</v>
      </c>
      <c r="Q124" s="5"/>
      <c r="R124" s="5" t="s">
        <v>1243</v>
      </c>
      <c r="S124" s="5" t="s">
        <v>1244</v>
      </c>
      <c r="T124" s="5" t="s">
        <v>1245</v>
      </c>
      <c r="U124" s="5" t="s">
        <v>1246</v>
      </c>
      <c r="V124" s="5"/>
      <c r="W124" s="5" t="s">
        <v>1247</v>
      </c>
    </row>
  </sheetData>
  <autoFilter ref="A1:W124" xr:uid="{00000000-0009-0000-0000-000000000000}"/>
  <conditionalFormatting sqref="D1:D106 A115:A116 D117 D126:D1048576">
    <cfRule type="duplicateValues" dxfId="0" priority="2"/>
  </conditionalFormatting>
  <pageMargins left="0.78749999999999998" right="0.78749999999999998" top="1.0249999999999999" bottom="1.0249999999999999" header="0.78749999999999998" footer="0.78749999999999998"/>
  <pageSetup orientation="portrait" useFirstPageNumber="1"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8"/>
  <sheetViews>
    <sheetView zoomScaleNormal="100" workbookViewId="0">
      <selection activeCell="A6" sqref="A6"/>
    </sheetView>
  </sheetViews>
  <sheetFormatPr defaultColWidth="11.85546875" defaultRowHeight="12.75" x14ac:dyDescent="0.2"/>
  <cols>
    <col min="1" max="1" width="21.140625" customWidth="1"/>
    <col min="2" max="2" width="14.42578125" customWidth="1"/>
    <col min="3" max="3" width="21.28515625" customWidth="1"/>
    <col min="4" max="4" width="20" customWidth="1"/>
    <col min="5" max="5" width="22.85546875" customWidth="1"/>
  </cols>
  <sheetData>
    <row r="2" spans="1:2" x14ac:dyDescent="0.2">
      <c r="A2" s="8" t="s">
        <v>1248</v>
      </c>
      <c r="B2" s="10" t="s">
        <v>1249</v>
      </c>
    </row>
    <row r="3" spans="1:2" x14ac:dyDescent="0.2">
      <c r="A3" s="9" t="s">
        <v>29</v>
      </c>
      <c r="B3" s="9">
        <f>COUNTIF(Articles!J$2:J$124,"Scopus")</f>
        <v>107</v>
      </c>
    </row>
    <row r="4" spans="1:2" x14ac:dyDescent="0.2">
      <c r="A4" s="9" t="s">
        <v>1250</v>
      </c>
      <c r="B4" s="9">
        <f>COUNTIF(Articles!J$2:J$124,"ScienceDirect")</f>
        <v>8</v>
      </c>
    </row>
    <row r="5" spans="1:2" x14ac:dyDescent="0.2">
      <c r="A5" s="9" t="s">
        <v>1251</v>
      </c>
      <c r="B5" s="9">
        <f>COUNTIF(Articles!J$2:J$124,"EBSCOHost MEDLINE")</f>
        <v>8</v>
      </c>
    </row>
    <row r="6" spans="1:2" x14ac:dyDescent="0.2">
      <c r="A6" s="10" t="s">
        <v>1252</v>
      </c>
      <c r="B6" s="9">
        <f>SUM(B3:B5)</f>
        <v>123</v>
      </c>
    </row>
    <row r="8" spans="1:2" x14ac:dyDescent="0.2">
      <c r="A8" s="4"/>
    </row>
  </sheetData>
  <pageMargins left="0.78749999999999998" right="0.78749999999999998" top="1.05277777777778" bottom="1.05277777777778" header="0.78749999999999998" footer="0.78749999999999998"/>
  <pageSetup orientation="portrait" horizontalDpi="300" verticalDpi="300" r:id="rId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28834</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Articles</vt:lpstr>
      <vt:lpstr>Databases</vt:lpstr>
      <vt:lpstr>Articles!_FilterDatabase_0</vt:lpstr>
      <vt:lpstr>Articles!_FilterDatabase_0_0</vt:lpstr>
      <vt:lpstr>Articles!_FilterDatabase_0_0_0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Muhammad Hanif Che Lah</cp:lastModifiedBy>
  <cp:revision>211</cp:revision>
  <dcterms:created xsi:type="dcterms:W3CDTF">2024-01-15T03:16:09Z</dcterms:created>
  <dcterms:modified xsi:type="dcterms:W3CDTF">2025-06-04T05:37:44Z</dcterms:modified>
  <dc:language>en-US</dc:language>
</cp:coreProperties>
</file>