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2f307490606fe231/博士/小文章2/图/图2 UQ鼠自噬和凋亡水平增加/20250127/RAW DATA FOR figure 2/"/>
    </mc:Choice>
  </mc:AlternateContent>
  <xr:revisionPtr revIDLastSave="61" documentId="11_AD4DA82427541F7ACA7EB804100A0F7C6AE8DE1F" xr6:coauthVersionLast="47" xr6:coauthVersionMax="47" xr10:uidLastSave="{A6D7EA6A-1670-4CD8-B703-D7315739F145}"/>
  <bookViews>
    <workbookView xWindow="-110" yWindow="-110" windowWidth="25820" windowHeight="15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A9" i="1"/>
  <c r="D2" i="1" s="1"/>
  <c r="D6" i="1" l="1"/>
  <c r="D4" i="1"/>
  <c r="E2" i="1"/>
  <c r="E5" i="1"/>
  <c r="D5" i="1"/>
  <c r="E3" i="1"/>
  <c r="D3" i="1"/>
  <c r="E4" i="1"/>
  <c r="E7" i="1"/>
  <c r="D7" i="1"/>
</calcChain>
</file>

<file path=xl/sharedStrings.xml><?xml version="1.0" encoding="utf-8"?>
<sst xmlns="http://schemas.openxmlformats.org/spreadsheetml/2006/main" count="4" uniqueCount="2">
  <si>
    <t>WT</t>
  </si>
  <si>
    <t>UQCRC1+/-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</si>
</sst>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workbookViewId="0">
      <selection activeCell="E9" sqref="E9"/>
    </sheetView>
  </sheetViews>
  <sheetFormatPr defaultRowHeight="14" x14ac:dyDescent="0.3"/>
  <cols>
    <col min="1" max="16384" width="8.6640625" style="1"/>
  </cols>
  <sheetData>
    <row r="1" spans="1:5" s="1" customFormat="1" x14ac:dyDescent="0.3">
      <c r="A1" s="2" t="s">
        <v>0</v>
      </c>
      <c r="B1" s="2" t="s">
        <v>1</v>
      </c>
      <c r="D1" s="2" t="s">
        <v>0</v>
      </c>
      <c r="E1" s="2" t="s">
        <v>1</v>
      </c>
    </row>
    <row r="2" spans="1:5" s="1" customFormat="1" x14ac:dyDescent="0.3">
      <c r="A2" s="3">
        <v>17.925999999999998</v>
      </c>
      <c r="B2" s="3">
        <v>22.062000000000001</v>
      </c>
      <c r="D2" s="1">
        <f>A2/$A$9</f>
        <v>1.0321775764613301</v>
      </c>
      <c r="E2" s="1">
        <f>B2/$A$9</f>
        <v>1.2703281095553871</v>
      </c>
    </row>
    <row r="3" spans="1:5" s="1" customFormat="1" x14ac:dyDescent="0.3">
      <c r="A3" s="3">
        <v>17.268999999999998</v>
      </c>
      <c r="B3" s="3">
        <v>16.887</v>
      </c>
      <c r="D3" s="1">
        <f t="shared" ref="D3:D7" si="0">A3/$A$9</f>
        <v>0.99434757156703735</v>
      </c>
      <c r="E3" s="1">
        <f t="shared" ref="E3:E7" si="1">B3/$A$9</f>
        <v>0.97235204360718985</v>
      </c>
    </row>
    <row r="4" spans="1:5" s="1" customFormat="1" x14ac:dyDescent="0.3">
      <c r="A4" s="3">
        <v>16.091999999999999</v>
      </c>
      <c r="B4" s="3">
        <v>23.745999999999999</v>
      </c>
      <c r="D4" s="1">
        <f t="shared" si="0"/>
        <v>0.92657601028761161</v>
      </c>
      <c r="E4" s="1">
        <f>B4/$A$9</f>
        <v>1.3672926883103174</v>
      </c>
    </row>
    <row r="5" spans="1:5" s="1" customFormat="1" x14ac:dyDescent="0.3">
      <c r="A5" s="3">
        <v>16.984000000000002</v>
      </c>
      <c r="B5" s="3">
        <v>18.460999999999999</v>
      </c>
      <c r="D5" s="1">
        <f t="shared" si="0"/>
        <v>0.97793729547133978</v>
      </c>
      <c r="E5" s="1">
        <f t="shared" si="1"/>
        <v>1.0629828315883418</v>
      </c>
    </row>
    <row r="6" spans="1:5" s="1" customFormat="1" x14ac:dyDescent="0.3">
      <c r="A6" s="3">
        <v>13.747</v>
      </c>
      <c r="B6" s="3">
        <v>24.812000000000001</v>
      </c>
      <c r="D6" s="1">
        <f t="shared" si="0"/>
        <v>0.79155110697388753</v>
      </c>
      <c r="E6" s="1">
        <f t="shared" si="1"/>
        <v>1.42867287889984</v>
      </c>
    </row>
    <row r="7" spans="1:5" s="1" customFormat="1" x14ac:dyDescent="0.3">
      <c r="A7" s="3">
        <v>22.184999999999999</v>
      </c>
      <c r="B7" s="3">
        <v>25.122</v>
      </c>
      <c r="D7" s="1">
        <f t="shared" si="0"/>
        <v>1.2774104392387935</v>
      </c>
      <c r="E7" s="1">
        <f t="shared" si="1"/>
        <v>1.446522652898669</v>
      </c>
    </row>
    <row r="9" spans="1:5" s="1" customFormat="1" x14ac:dyDescent="0.3">
      <c r="A9" s="1">
        <f>AVERAGE(A2:A8)</f>
        <v>17.367166666666666</v>
      </c>
    </row>
    <row r="11" spans="1:5" s="1" customFormat="1" x14ac:dyDescent="0.3"/>
    <row r="12" spans="1:5" s="1" customFormat="1" x14ac:dyDescent="0.3"/>
    <row r="13" spans="1:5" s="1" customFormat="1" x14ac:dyDescent="0.3"/>
    <row r="14" spans="1:5" s="1" customFormat="1" x14ac:dyDescent="0.3"/>
    <row r="15" spans="1:5" s="1" customFormat="1" x14ac:dyDescent="0.3"/>
    <row r="16" spans="1:5" s="1" customFormat="1" x14ac:dyDescent="0.3"/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蒙格力安</dc:creator>
  <cp:lastModifiedBy>安 蒙格力</cp:lastModifiedBy>
  <dcterms:created xsi:type="dcterms:W3CDTF">2015-06-05T18:19:34Z</dcterms:created>
  <dcterms:modified xsi:type="dcterms:W3CDTF">2025-02-08T10:42:58Z</dcterms:modified>
</cp:coreProperties>
</file>