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69" documentId="11_AD4DA82427541F7ACA7EB804100A0F7C6AE8DE1F" xr6:coauthVersionLast="47" xr6:coauthVersionMax="47" xr10:uidLastSave="{34A56B11-1985-4436-B4FE-73BB5514E8BD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35" i="1" s="1"/>
  <c r="D13" i="1"/>
  <c r="D12" i="1"/>
  <c r="D11" i="1"/>
  <c r="D10" i="1"/>
  <c r="D9" i="1"/>
  <c r="D8" i="1"/>
  <c r="D7" i="1"/>
  <c r="D6" i="1"/>
  <c r="D5" i="1"/>
  <c r="D4" i="1"/>
  <c r="D3" i="1"/>
  <c r="D2" i="1"/>
  <c r="C32" i="1" l="1"/>
  <c r="D32" i="1"/>
  <c r="C33" i="1"/>
  <c r="D30" i="1"/>
  <c r="D31" i="1"/>
  <c r="D33" i="1"/>
  <c r="C30" i="1"/>
  <c r="C31" i="1"/>
  <c r="C34" i="1"/>
  <c r="D34" i="1"/>
  <c r="C35" i="1"/>
</calcChain>
</file>

<file path=xl/sharedStrings.xml><?xml version="1.0" encoding="utf-8"?>
<sst xmlns="http://schemas.openxmlformats.org/spreadsheetml/2006/main" count="9" uniqueCount="5">
  <si>
    <t>GAPDH</t>
    <phoneticPr fontId="1" type="noConversion"/>
  </si>
  <si>
    <t>W</t>
    <phoneticPr fontId="1" type="noConversion"/>
  </si>
  <si>
    <t>UQ</t>
    <phoneticPr fontId="1" type="noConversion"/>
  </si>
  <si>
    <t>AMPK</t>
    <phoneticPr fontId="1" type="noConversion"/>
  </si>
  <si>
    <t>expression of AMPK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</si>
</sst>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G28" sqref="G28"/>
    </sheetView>
  </sheetViews>
  <sheetFormatPr defaultRowHeight="14" x14ac:dyDescent="0.3"/>
  <cols>
    <col min="4" max="4" width="10.83203125" customWidth="1"/>
  </cols>
  <sheetData>
    <row r="1" spans="1:5" ht="42" x14ac:dyDescent="0.3">
      <c r="A1" s="1"/>
      <c r="B1" s="1" t="s">
        <v>3</v>
      </c>
      <c r="C1" s="1" t="s">
        <v>0</v>
      </c>
      <c r="D1" s="1" t="s">
        <v>4</v>
      </c>
      <c r="E1" s="1"/>
    </row>
    <row r="2" spans="1:5" x14ac:dyDescent="0.3">
      <c r="A2" s="2">
        <v>1</v>
      </c>
      <c r="B2" s="2">
        <v>12244.062</v>
      </c>
      <c r="C2" s="2">
        <v>17604.425999999999</v>
      </c>
      <c r="D2" s="2">
        <f>B2/C2</f>
        <v>0.69551043584153216</v>
      </c>
      <c r="E2" s="2"/>
    </row>
    <row r="3" spans="1:5" x14ac:dyDescent="0.3">
      <c r="A3" s="2">
        <v>2</v>
      </c>
      <c r="B3" s="2">
        <v>15068.376</v>
      </c>
      <c r="C3" s="2">
        <v>18458.255000000001</v>
      </c>
      <c r="D3" s="2">
        <f t="shared" ref="D3:D13" si="0">B3/C3</f>
        <v>0.81634889105172725</v>
      </c>
      <c r="E3" s="2"/>
    </row>
    <row r="4" spans="1:5" x14ac:dyDescent="0.3">
      <c r="A4" s="2">
        <v>3</v>
      </c>
      <c r="B4" s="2">
        <v>15871.548000000001</v>
      </c>
      <c r="C4" s="2">
        <v>16777.669000000002</v>
      </c>
      <c r="D4" s="2">
        <f t="shared" si="0"/>
        <v>0.94599243792448162</v>
      </c>
      <c r="E4" s="2"/>
    </row>
    <row r="5" spans="1:5" x14ac:dyDescent="0.3">
      <c r="A5" s="2">
        <v>4</v>
      </c>
      <c r="B5" s="2">
        <v>18102.376</v>
      </c>
      <c r="C5" s="2">
        <v>17955.496999999999</v>
      </c>
      <c r="D5" s="2">
        <f t="shared" si="0"/>
        <v>1.0081801690033978</v>
      </c>
      <c r="E5" s="2"/>
    </row>
    <row r="6" spans="1:5" x14ac:dyDescent="0.3">
      <c r="A6" s="2">
        <v>5</v>
      </c>
      <c r="B6" s="2">
        <v>19282.082999999999</v>
      </c>
      <c r="C6" s="2">
        <v>15055.254999999999</v>
      </c>
      <c r="D6" s="2">
        <f t="shared" si="0"/>
        <v>1.2807543279738536</v>
      </c>
      <c r="E6" s="2"/>
    </row>
    <row r="7" spans="1:5" x14ac:dyDescent="0.3">
      <c r="A7" s="2">
        <v>6</v>
      </c>
      <c r="B7" s="2">
        <v>15599.496999999999</v>
      </c>
      <c r="C7" s="2">
        <v>16495.669000000002</v>
      </c>
      <c r="D7" s="2">
        <f t="shared" si="0"/>
        <v>0.9456722852525713</v>
      </c>
      <c r="E7" s="2"/>
    </row>
    <row r="8" spans="1:5" x14ac:dyDescent="0.3">
      <c r="A8" s="2">
        <v>7</v>
      </c>
      <c r="B8" s="2">
        <v>17043.082999999999</v>
      </c>
      <c r="C8" s="2">
        <v>16812.305</v>
      </c>
      <c r="D8" s="2">
        <f t="shared" si="0"/>
        <v>1.0137267317003824</v>
      </c>
      <c r="E8" s="2"/>
    </row>
    <row r="9" spans="1:5" x14ac:dyDescent="0.3">
      <c r="A9" s="2">
        <v>8</v>
      </c>
      <c r="B9" s="2">
        <v>19529.547999999999</v>
      </c>
      <c r="C9" s="2">
        <v>17799.376</v>
      </c>
      <c r="D9" s="2">
        <f t="shared" si="0"/>
        <v>1.0972040817610684</v>
      </c>
      <c r="E9" s="2"/>
    </row>
    <row r="10" spans="1:5" x14ac:dyDescent="0.3">
      <c r="A10" s="2">
        <v>9</v>
      </c>
      <c r="B10" s="2">
        <v>18287.962</v>
      </c>
      <c r="C10" s="2">
        <v>15085.134</v>
      </c>
      <c r="D10" s="2">
        <f t="shared" si="0"/>
        <v>1.2123168412027363</v>
      </c>
      <c r="E10" s="2"/>
    </row>
    <row r="11" spans="1:5" x14ac:dyDescent="0.3">
      <c r="A11" s="2">
        <v>10</v>
      </c>
      <c r="B11" s="2">
        <v>18149.962</v>
      </c>
      <c r="C11" s="2">
        <v>14769.134</v>
      </c>
      <c r="D11" s="2">
        <f t="shared" si="0"/>
        <v>1.228911729015391</v>
      </c>
      <c r="E11" s="2"/>
    </row>
    <row r="12" spans="1:5" x14ac:dyDescent="0.3">
      <c r="A12" s="2">
        <v>11</v>
      </c>
      <c r="B12" s="2">
        <v>14859.962</v>
      </c>
      <c r="C12" s="2">
        <v>14120.134</v>
      </c>
      <c r="D12" s="2">
        <f t="shared" si="0"/>
        <v>1.0523952534728069</v>
      </c>
      <c r="E12" s="2"/>
    </row>
    <row r="13" spans="1:5" x14ac:dyDescent="0.3">
      <c r="A13" s="2">
        <v>12</v>
      </c>
      <c r="B13" s="2">
        <v>13492.477000000001</v>
      </c>
      <c r="C13" s="2">
        <v>16844.598000000002</v>
      </c>
      <c r="D13" s="2">
        <f t="shared" si="0"/>
        <v>0.80099726927291459</v>
      </c>
      <c r="E13" s="2"/>
    </row>
    <row r="14" spans="1:5" x14ac:dyDescent="0.3">
      <c r="A14" s="2"/>
      <c r="B14" s="2"/>
      <c r="C14" s="2"/>
      <c r="D14" s="2"/>
      <c r="E14" s="2"/>
    </row>
    <row r="15" spans="1:5" x14ac:dyDescent="0.3">
      <c r="A15" s="2"/>
      <c r="B15" s="2"/>
      <c r="C15" s="2"/>
      <c r="D15" s="2"/>
      <c r="E15" s="2"/>
    </row>
    <row r="16" spans="1:5" x14ac:dyDescent="0.3">
      <c r="A16" s="2"/>
      <c r="C16" s="3" t="s">
        <v>4</v>
      </c>
      <c r="D16" s="3"/>
    </row>
    <row r="17" spans="1:4" x14ac:dyDescent="0.3">
      <c r="A17" s="2"/>
      <c r="C17" s="2" t="s">
        <v>1</v>
      </c>
      <c r="D17" s="2" t="s">
        <v>2</v>
      </c>
    </row>
    <row r="18" spans="1:4" x14ac:dyDescent="0.3">
      <c r="A18" s="2"/>
      <c r="C18" s="2">
        <v>0.69551043584153216</v>
      </c>
      <c r="D18" s="2">
        <v>0.81634889105172725</v>
      </c>
    </row>
    <row r="19" spans="1:4" x14ac:dyDescent="0.3">
      <c r="A19" s="2"/>
      <c r="C19" s="2">
        <v>0.94599243792448162</v>
      </c>
      <c r="D19" s="2">
        <v>1.0081801690033978</v>
      </c>
    </row>
    <row r="20" spans="1:4" x14ac:dyDescent="0.3">
      <c r="A20" s="2"/>
      <c r="C20" s="2">
        <v>1.2807543279738536</v>
      </c>
      <c r="D20" s="2">
        <v>0.9456722852525713</v>
      </c>
    </row>
    <row r="21" spans="1:4" x14ac:dyDescent="0.3">
      <c r="A21" s="2"/>
      <c r="C21" s="2">
        <v>1.0137267317003824</v>
      </c>
      <c r="D21" s="2">
        <v>1.0972040817610684</v>
      </c>
    </row>
    <row r="22" spans="1:4" x14ac:dyDescent="0.3">
      <c r="A22" s="2"/>
      <c r="C22" s="2">
        <v>1.2123168412027363</v>
      </c>
      <c r="D22" s="2">
        <v>1.228911729015391</v>
      </c>
    </row>
    <row r="23" spans="1:4" x14ac:dyDescent="0.3">
      <c r="A23" s="2"/>
      <c r="C23" s="2">
        <v>1.0523952534728069</v>
      </c>
      <c r="D23" s="2">
        <v>0.80099726927291459</v>
      </c>
    </row>
    <row r="24" spans="1:4" x14ac:dyDescent="0.3">
      <c r="A24" s="2"/>
      <c r="C24" s="2"/>
      <c r="D24" s="2"/>
    </row>
    <row r="25" spans="1:4" x14ac:dyDescent="0.3">
      <c r="A25" s="2"/>
      <c r="C25" s="2">
        <f>AVERAGE(C18:C24)</f>
        <v>1.0334493380192988</v>
      </c>
      <c r="D25" s="2"/>
    </row>
    <row r="26" spans="1:4" x14ac:dyDescent="0.3">
      <c r="A26" s="2"/>
      <c r="C26" s="2"/>
      <c r="D26" s="2"/>
    </row>
    <row r="27" spans="1:4" x14ac:dyDescent="0.3">
      <c r="A27" s="2"/>
      <c r="C27" s="2"/>
      <c r="D27" s="2"/>
    </row>
    <row r="28" spans="1:4" x14ac:dyDescent="0.3">
      <c r="A28" s="2"/>
      <c r="C28" s="3" t="s">
        <v>4</v>
      </c>
      <c r="D28" s="3"/>
    </row>
    <row r="29" spans="1:4" x14ac:dyDescent="0.3">
      <c r="A29" s="2"/>
      <c r="C29" s="2" t="s">
        <v>1</v>
      </c>
      <c r="D29" s="2" t="s">
        <v>2</v>
      </c>
    </row>
    <row r="30" spans="1:4" x14ac:dyDescent="0.3">
      <c r="A30" s="2"/>
      <c r="C30" s="2">
        <f t="shared" ref="C30:D35" si="1">C18/$C$25</f>
        <v>0.67299906270639465</v>
      </c>
      <c r="D30" s="2">
        <f t="shared" si="1"/>
        <v>0.78992637666819288</v>
      </c>
    </row>
    <row r="31" spans="1:4" x14ac:dyDescent="0.3">
      <c r="A31" s="2"/>
      <c r="C31" s="2">
        <f t="shared" si="1"/>
        <v>0.91537379058906121</v>
      </c>
      <c r="D31" s="2">
        <f t="shared" si="1"/>
        <v>0.97554871043380631</v>
      </c>
    </row>
    <row r="32" spans="1:4" x14ac:dyDescent="0.3">
      <c r="A32" s="2"/>
      <c r="C32" s="2">
        <f t="shared" si="1"/>
        <v>1.2393005451322245</v>
      </c>
      <c r="D32" s="2">
        <f t="shared" si="1"/>
        <v>0.91506400020057066</v>
      </c>
    </row>
    <row r="33" spans="1:4" x14ac:dyDescent="0.3">
      <c r="A33" s="2"/>
      <c r="C33" s="2">
        <f t="shared" si="1"/>
        <v>0.98091574923574232</v>
      </c>
      <c r="D33" s="2">
        <f t="shared" si="1"/>
        <v>1.0616912134889567</v>
      </c>
    </row>
    <row r="34" spans="1:4" x14ac:dyDescent="0.3">
      <c r="A34" s="2"/>
      <c r="C34" s="2">
        <f t="shared" si="1"/>
        <v>1.173078153522507</v>
      </c>
      <c r="D34" s="2">
        <f t="shared" si="1"/>
        <v>1.1891359196868942</v>
      </c>
    </row>
    <row r="35" spans="1:4" x14ac:dyDescent="0.3">
      <c r="A35" s="2"/>
      <c r="C35" s="2">
        <f t="shared" si="1"/>
        <v>1.0183326988140702</v>
      </c>
      <c r="D35" s="2">
        <f t="shared" si="1"/>
        <v>0.77507163612693375</v>
      </c>
    </row>
  </sheetData>
  <mergeCells count="2">
    <mergeCell ref="C16:D16"/>
    <mergeCell ref="C28:D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2025-02-08T10:48:23Z</dcterms:modified>
</cp:coreProperties>
</file>