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60" documentId="11_AD4DA82427541F7ACA7EB804100A0F7C6AE8DE1F" xr6:coauthVersionLast="47" xr6:coauthVersionMax="47" xr10:uidLastSave="{6B703C8D-227F-44BF-97A3-DFBFAC1C9EE2}"/>
  <bookViews>
    <workbookView xWindow="-90" yWindow="0" windowWidth="19380" windowHeight="20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G10" i="1"/>
  <c r="K5" i="1" s="1"/>
  <c r="D10" i="1"/>
  <c r="D9" i="1"/>
  <c r="D8" i="1"/>
  <c r="D7" i="1"/>
  <c r="D6" i="1"/>
  <c r="D5" i="1"/>
  <c r="D4" i="1"/>
  <c r="D3" i="1"/>
  <c r="D2" i="1"/>
  <c r="K7" i="1" l="1"/>
  <c r="L7" i="1"/>
  <c r="K6" i="1"/>
  <c r="L6" i="1"/>
  <c r="K8" i="1"/>
  <c r="K3" i="1"/>
  <c r="L8" i="1"/>
  <c r="L5" i="1"/>
  <c r="L3" i="1"/>
  <c r="L4" i="1"/>
  <c r="K4" i="1"/>
</calcChain>
</file>

<file path=xl/sharedStrings.xml><?xml version="1.0" encoding="utf-8"?>
<sst xmlns="http://schemas.openxmlformats.org/spreadsheetml/2006/main" count="7" uniqueCount="5">
  <si>
    <t>gapdh</t>
    <phoneticPr fontId="1" type="noConversion"/>
  </si>
  <si>
    <t>wt</t>
    <phoneticPr fontId="1" type="noConversion"/>
  </si>
  <si>
    <t>uq</t>
    <phoneticPr fontId="1" type="noConversion"/>
  </si>
  <si>
    <t>LC3B</t>
    <phoneticPr fontId="1" type="noConversion"/>
  </si>
  <si>
    <t>expression of LC3B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</si>
</sst>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K3" sqref="K3:L8"/>
    </sheetView>
  </sheetViews>
  <sheetFormatPr defaultRowHeight="14" x14ac:dyDescent="0.3"/>
  <sheetData>
    <row r="1" spans="1:12" x14ac:dyDescent="0.3">
      <c r="B1" t="s">
        <v>3</v>
      </c>
      <c r="C1" t="s">
        <v>0</v>
      </c>
      <c r="D1" t="s">
        <v>4</v>
      </c>
    </row>
    <row r="2" spans="1:12" x14ac:dyDescent="0.3">
      <c r="A2">
        <v>1</v>
      </c>
      <c r="B2">
        <v>9543.7189999999991</v>
      </c>
      <c r="C2">
        <v>12777.941000000001</v>
      </c>
      <c r="D2">
        <f>B2/C2</f>
        <v>0.74689020711552812</v>
      </c>
      <c r="G2" t="s">
        <v>1</v>
      </c>
      <c r="H2" t="s">
        <v>2</v>
      </c>
      <c r="K2" t="s">
        <v>1</v>
      </c>
      <c r="L2" t="s">
        <v>2</v>
      </c>
    </row>
    <row r="3" spans="1:12" x14ac:dyDescent="0.3">
      <c r="A3">
        <v>2</v>
      </c>
      <c r="B3">
        <v>9835.4259999999995</v>
      </c>
      <c r="C3">
        <v>14604.083000000001</v>
      </c>
      <c r="D3">
        <f t="shared" ref="D3:D13" si="0">B3/C3</f>
        <v>0.67347097383656329</v>
      </c>
      <c r="G3">
        <v>0.74689020711552812</v>
      </c>
      <c r="H3">
        <v>0.67347097383656329</v>
      </c>
      <c r="K3">
        <f>G3/$G$10</f>
        <v>0.7669912777936374</v>
      </c>
      <c r="L3">
        <f>H3/$G$10</f>
        <v>0.69159611126074416</v>
      </c>
    </row>
    <row r="4" spans="1:12" x14ac:dyDescent="0.3">
      <c r="A4">
        <v>1</v>
      </c>
      <c r="B4">
        <v>10782.083000000001</v>
      </c>
      <c r="C4">
        <v>14100.962</v>
      </c>
      <c r="D4">
        <f t="shared" si="0"/>
        <v>0.76463456890388048</v>
      </c>
      <c r="G4">
        <v>0.76463456890388048</v>
      </c>
      <c r="H4">
        <v>0.6924899311482775</v>
      </c>
      <c r="K4">
        <f t="shared" ref="K4:L8" si="1">G4/$G$10</f>
        <v>0.78521319393609379</v>
      </c>
      <c r="L4">
        <f t="shared" si="1"/>
        <v>0.7111269261406854</v>
      </c>
    </row>
    <row r="5" spans="1:12" x14ac:dyDescent="0.3">
      <c r="A5">
        <v>2</v>
      </c>
      <c r="B5">
        <v>11113.254999999999</v>
      </c>
      <c r="C5">
        <v>16048.254999999999</v>
      </c>
      <c r="D5">
        <f t="shared" si="0"/>
        <v>0.6924899311482775</v>
      </c>
      <c r="G5">
        <v>1.1468436383368525</v>
      </c>
      <c r="H5">
        <v>1.0656287767857207</v>
      </c>
      <c r="K5">
        <f t="shared" si="1"/>
        <v>1.1777086634922611</v>
      </c>
      <c r="L5">
        <f t="shared" si="1"/>
        <v>1.094308064791814</v>
      </c>
    </row>
    <row r="6" spans="1:12" x14ac:dyDescent="0.3">
      <c r="A6">
        <v>1</v>
      </c>
      <c r="B6">
        <v>18311.133999999998</v>
      </c>
      <c r="C6">
        <v>15966.548000000001</v>
      </c>
      <c r="D6">
        <f t="shared" si="0"/>
        <v>1.1468436383368525</v>
      </c>
      <c r="G6">
        <v>1.1313533426883633</v>
      </c>
      <c r="H6">
        <v>1.1165491165954018</v>
      </c>
      <c r="K6">
        <f t="shared" si="1"/>
        <v>1.1618014772155527</v>
      </c>
      <c r="L6">
        <f t="shared" si="1"/>
        <v>1.1465988246976706</v>
      </c>
    </row>
    <row r="7" spans="1:12" x14ac:dyDescent="0.3">
      <c r="A7">
        <v>2</v>
      </c>
      <c r="B7">
        <v>19319.496999999999</v>
      </c>
      <c r="C7">
        <v>18129.669000000002</v>
      </c>
      <c r="D7">
        <f t="shared" si="0"/>
        <v>1.0656287767857207</v>
      </c>
      <c r="G7">
        <v>1.0779921743470795</v>
      </c>
      <c r="H7">
        <v>1.1459815745045723</v>
      </c>
      <c r="K7">
        <f t="shared" si="1"/>
        <v>1.1070041987123256</v>
      </c>
      <c r="L7">
        <f t="shared" si="1"/>
        <v>1.1768233989192876</v>
      </c>
    </row>
    <row r="8" spans="1:12" x14ac:dyDescent="0.3">
      <c r="A8">
        <v>1</v>
      </c>
      <c r="B8">
        <v>20695.255000000001</v>
      </c>
      <c r="C8">
        <v>18292.476999999999</v>
      </c>
      <c r="D8">
        <f t="shared" si="0"/>
        <v>1.1313533426883633</v>
      </c>
      <c r="G8">
        <v>0.9750399204961594</v>
      </c>
      <c r="H8">
        <v>0.91422712825945796</v>
      </c>
      <c r="K8">
        <f t="shared" si="1"/>
        <v>1.0012811888501303</v>
      </c>
      <c r="L8">
        <f t="shared" si="1"/>
        <v>0.93883174075258413</v>
      </c>
    </row>
    <row r="9" spans="1:12" x14ac:dyDescent="0.3">
      <c r="A9">
        <v>2</v>
      </c>
      <c r="B9">
        <v>20601.133999999998</v>
      </c>
      <c r="C9">
        <v>18450.719000000001</v>
      </c>
      <c r="D9">
        <f t="shared" si="0"/>
        <v>1.1165491165954018</v>
      </c>
    </row>
    <row r="10" spans="1:12" x14ac:dyDescent="0.3">
      <c r="A10">
        <v>1</v>
      </c>
      <c r="B10">
        <v>18994.496999999999</v>
      </c>
      <c r="C10">
        <v>17620.255000000001</v>
      </c>
      <c r="D10">
        <f t="shared" si="0"/>
        <v>1.0779921743470795</v>
      </c>
      <c r="G10">
        <f>AVERAGE(G3:G9)</f>
        <v>0.97379230864797706</v>
      </c>
    </row>
    <row r="11" spans="1:12" x14ac:dyDescent="0.3">
      <c r="A11">
        <v>2</v>
      </c>
      <c r="B11">
        <v>17986.669000000002</v>
      </c>
      <c r="C11">
        <v>15695.425999999999</v>
      </c>
      <c r="D11">
        <f t="shared" si="0"/>
        <v>1.1459815745045723</v>
      </c>
    </row>
    <row r="12" spans="1:12" x14ac:dyDescent="0.3">
      <c r="A12">
        <v>1</v>
      </c>
      <c r="B12">
        <v>16455.425999999999</v>
      </c>
      <c r="C12">
        <v>16876.669000000002</v>
      </c>
      <c r="D12">
        <f t="shared" si="0"/>
        <v>0.9750399204961594</v>
      </c>
      <c r="K12" s="2"/>
      <c r="L12" s="2"/>
    </row>
    <row r="13" spans="1:12" x14ac:dyDescent="0.3">
      <c r="A13">
        <v>2</v>
      </c>
      <c r="B13">
        <v>15248.183999999999</v>
      </c>
      <c r="C13">
        <v>16678.77</v>
      </c>
      <c r="D13">
        <f t="shared" si="0"/>
        <v>0.91422712825945796</v>
      </c>
      <c r="K13" s="1"/>
      <c r="L13" s="1"/>
    </row>
    <row r="14" spans="1:12" x14ac:dyDescent="0.3">
      <c r="K14" s="1"/>
      <c r="L14" s="1"/>
    </row>
    <row r="15" spans="1:12" x14ac:dyDescent="0.3">
      <c r="K15" s="1"/>
      <c r="L15" s="1"/>
    </row>
    <row r="16" spans="1:12" x14ac:dyDescent="0.3">
      <c r="K16" s="1"/>
      <c r="L16" s="1"/>
    </row>
    <row r="17" spans="11:12" x14ac:dyDescent="0.3">
      <c r="K17" s="1"/>
      <c r="L17" s="1"/>
    </row>
    <row r="18" spans="11:12" x14ac:dyDescent="0.3">
      <c r="K18" s="1"/>
      <c r="L18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2025-06-17T04:19:30Z</dcterms:modified>
</cp:coreProperties>
</file>