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附图1/RAW DATA of figure S1/"/>
    </mc:Choice>
  </mc:AlternateContent>
  <xr:revisionPtr revIDLastSave="77" documentId="11_AD4DA82427541F7ACA7EB804100A0F7C6AE8DE1F" xr6:coauthVersionLast="47" xr6:coauthVersionMax="47" xr10:uidLastSave="{9FC7493A-B245-4026-8040-EA7D4053DF9B}"/>
  <bookViews>
    <workbookView xWindow="19110" yWindow="0" windowWidth="19380" windowHeight="20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D2" i="1" s="1"/>
  <c r="E6" i="1" l="1"/>
  <c r="D6" i="1"/>
  <c r="D4" i="1"/>
  <c r="E2" i="1"/>
  <c r="E5" i="1"/>
  <c r="D5" i="1"/>
  <c r="E3" i="1"/>
  <c r="D3" i="1"/>
  <c r="E4" i="1"/>
  <c r="E7" i="1"/>
  <c r="D7" i="1"/>
</calcChain>
</file>

<file path=xl/sharedStrings.xml><?xml version="1.0" encoding="utf-8"?>
<sst xmlns="http://schemas.openxmlformats.org/spreadsheetml/2006/main" count="4" uniqueCount="2">
  <si>
    <t>WT</t>
  </si>
  <si>
    <t>UQCRC1+/-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</si>
</sst>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G31" sqref="G30:G31"/>
    </sheetView>
  </sheetViews>
  <sheetFormatPr defaultRowHeight="14" x14ac:dyDescent="0.3"/>
  <cols>
    <col min="1" max="1" width="8.6640625" style="1"/>
    <col min="2" max="2" width="10.58203125" style="1" customWidth="1"/>
    <col min="3" max="16384" width="8.6640625" style="1"/>
  </cols>
  <sheetData>
    <row r="1" spans="1:5" x14ac:dyDescent="0.3">
      <c r="A1" s="2" t="s">
        <v>0</v>
      </c>
      <c r="B1" s="2" t="s">
        <v>1</v>
      </c>
      <c r="D1" s="2" t="s">
        <v>0</v>
      </c>
      <c r="E1" s="2" t="s">
        <v>1</v>
      </c>
    </row>
    <row r="2" spans="1:5" x14ac:dyDescent="0.3">
      <c r="A2" s="3">
        <v>26.306999999999999</v>
      </c>
      <c r="B2" s="3">
        <v>32.582000000000001</v>
      </c>
      <c r="D2" s="1">
        <f>A2/$A$9</f>
        <v>1.1441391158114484</v>
      </c>
      <c r="E2" s="1">
        <f>B2/$A$9</f>
        <v>1.4170502402922649</v>
      </c>
    </row>
    <row r="3" spans="1:5" x14ac:dyDescent="0.3">
      <c r="A3" s="3">
        <v>24.137</v>
      </c>
      <c r="B3" s="3">
        <v>37.543999999999997</v>
      </c>
      <c r="D3" s="1">
        <f t="shared" ref="D3:D7" si="0">A3/$A$9</f>
        <v>1.0497618823256523</v>
      </c>
      <c r="E3" s="1">
        <f t="shared" ref="E3:E7" si="1">B3/$A$9</f>
        <v>1.6328566147422747</v>
      </c>
    </row>
    <row r="4" spans="1:5" x14ac:dyDescent="0.3">
      <c r="A4" s="3">
        <v>22.209</v>
      </c>
      <c r="B4" s="3">
        <v>20.507999999999999</v>
      </c>
      <c r="D4" s="1">
        <f t="shared" si="0"/>
        <v>0.96590966750509211</v>
      </c>
      <c r="E4" s="1">
        <f>B4/$A$9</f>
        <v>0.89193009415977442</v>
      </c>
    </row>
    <row r="5" spans="1:5" x14ac:dyDescent="0.3">
      <c r="A5" s="3">
        <v>21.978000000000002</v>
      </c>
      <c r="B5" s="3">
        <v>24.044</v>
      </c>
      <c r="D5" s="1">
        <f t="shared" si="0"/>
        <v>0.95586305877918487</v>
      </c>
      <c r="E5" s="1">
        <f t="shared" si="1"/>
        <v>1.0457171437476895</v>
      </c>
    </row>
    <row r="6" spans="1:5" x14ac:dyDescent="0.3">
      <c r="A6" s="3">
        <v>16.148</v>
      </c>
      <c r="B6" s="3">
        <v>24.228000000000002</v>
      </c>
      <c r="D6" s="1">
        <f t="shared" si="0"/>
        <v>0.70230579093485646</v>
      </c>
      <c r="E6" s="1">
        <f t="shared" si="1"/>
        <v>1.0537196372782824</v>
      </c>
    </row>
    <row r="7" spans="1:5" x14ac:dyDescent="0.3">
      <c r="A7" s="3">
        <v>27.178000000000001</v>
      </c>
      <c r="B7" s="3">
        <v>30.556999999999999</v>
      </c>
      <c r="D7" s="1">
        <f t="shared" si="0"/>
        <v>1.1820204846437659</v>
      </c>
      <c r="E7" s="1">
        <f t="shared" si="1"/>
        <v>1.328979319643077</v>
      </c>
    </row>
    <row r="9" spans="1:5" x14ac:dyDescent="0.3">
      <c r="A9" s="1">
        <f>AVERAGE(A2:A8)</f>
        <v>22.992833333333333</v>
      </c>
    </row>
    <row r="13" spans="1:5" x14ac:dyDescent="0.3">
      <c r="A13" s="5"/>
      <c r="B13" s="5"/>
      <c r="D13" s="5"/>
      <c r="E13" s="5"/>
    </row>
    <row r="14" spans="1:5" x14ac:dyDescent="0.3">
      <c r="D14" s="4"/>
      <c r="E14" s="4"/>
    </row>
    <row r="15" spans="1:5" x14ac:dyDescent="0.3">
      <c r="D15" s="4"/>
      <c r="E15" s="4"/>
    </row>
    <row r="16" spans="1:5" x14ac:dyDescent="0.3">
      <c r="D16" s="4"/>
      <c r="E16" s="4"/>
    </row>
    <row r="17" spans="4:5" x14ac:dyDescent="0.3">
      <c r="D17" s="4"/>
      <c r="E17" s="4"/>
    </row>
    <row r="18" spans="4:5" x14ac:dyDescent="0.3">
      <c r="D18" s="4"/>
      <c r="E18" s="4"/>
    </row>
    <row r="19" spans="4:5" x14ac:dyDescent="0.3">
      <c r="D19" s="4"/>
      <c r="E19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2015-06-05T18:19:34Z</dcterms:created>
  <dcterms:modified xsi:type="dcterms:W3CDTF">2025-06-17T04:45:35Z</dcterms:modified>
</cp:coreProperties>
</file>