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91" activeTab="5"/>
  </bookViews>
  <sheets>
    <sheet name="Sheet1" sheetId="1" r:id="rId1"/>
    <sheet name="Sheet2" sheetId="2" r:id="rId2"/>
    <sheet name="Sheet3" sheetId="3" r:id="rId3"/>
    <sheet name="Sheet4" sheetId="4" r:id="rId4"/>
    <sheet name="1220 拆分" sheetId="5" r:id="rId5"/>
    <sheet name="Sheet6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<sst xmlns="http://schemas.openxmlformats.org/spreadsheetml/2006/main" count="688" uniqueCount="21">
  <si>
    <t>group</t>
  </si>
  <si>
    <t>sample</t>
  </si>
  <si>
    <t>gene</t>
  </si>
  <si>
    <t>AVG</t>
  </si>
  <si>
    <t>SLE</t>
  </si>
  <si>
    <t>GAPDH</t>
  </si>
  <si>
    <t>FCER1A</t>
  </si>
  <si>
    <t>FCER2A</t>
  </si>
  <si>
    <t>FCER3A</t>
  </si>
  <si>
    <t>FCER4A</t>
  </si>
  <si>
    <t>RGS1</t>
  </si>
  <si>
    <t>RGS2</t>
  </si>
  <si>
    <t>RGS3</t>
  </si>
  <si>
    <t>RGS4</t>
  </si>
  <si>
    <t>control</t>
  </si>
  <si>
    <t>ΔCT</t>
  </si>
  <si>
    <t>ΔΔCT</t>
  </si>
  <si>
    <t>GADPH</t>
  </si>
  <si>
    <t>FCER1A ΔCT AVG</t>
  </si>
  <si>
    <t>RGS1 ΔCT AVG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</si>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</sst>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8"/>
  <sheetViews>
    <sheetView topLeftCell="A25" workbookViewId="0">
      <selection activeCell="G45" sqref="G45:G48"/>
    </sheetView>
  </sheetViews>
  <sheetFormatPr defaultColWidth="8.61261261261261" defaultRowHeight="14.1" outlineLevelCol="7"/>
  <cols>
    <col min="7" max="7" width="12.7837837837838"/>
  </cols>
  <sheetData>
    <row r="1" spans="1:7">
      <c r="A1" t="s">
        <v>0</v>
      </c>
      <c r="B1" t="s">
        <v>1</v>
      </c>
      <c r="C1" t="s">
        <v>2</v>
      </c>
      <c r="D1">
        <v>1</v>
      </c>
      <c r="E1">
        <v>2</v>
      </c>
      <c r="F1">
        <v>3</v>
      </c>
      <c r="G1" t="s">
        <v>3</v>
      </c>
    </row>
    <row r="2" spans="1:8">
      <c r="A2" t="s">
        <v>4</v>
      </c>
      <c r="B2">
        <v>1</v>
      </c>
      <c r="C2" t="s">
        <v>5</v>
      </c>
      <c r="D2">
        <v>27.49</v>
      </c>
      <c r="E2">
        <v>27.18</v>
      </c>
      <c r="F2">
        <v>27.32</v>
      </c>
      <c r="G2">
        <f t="shared" ref="G2:G8" si="0">AVERAGE(D2:F2)</f>
        <v>27.33</v>
      </c>
      <c r="H2">
        <v>27.33</v>
      </c>
    </row>
    <row r="3" spans="1:8">
      <c r="A3" t="s">
        <v>4</v>
      </c>
      <c r="B3">
        <v>2</v>
      </c>
      <c r="C3" t="s">
        <v>5</v>
      </c>
      <c r="D3">
        <v>28.26</v>
      </c>
      <c r="E3">
        <v>28.78</v>
      </c>
      <c r="F3">
        <v>28.44</v>
      </c>
      <c r="G3">
        <f t="shared" si="0"/>
        <v>28.4933333333333</v>
      </c>
      <c r="H3">
        <v>28.49</v>
      </c>
    </row>
    <row r="4" spans="1:8">
      <c r="A4" t="s">
        <v>4</v>
      </c>
      <c r="B4">
        <v>3</v>
      </c>
      <c r="C4" t="s">
        <v>5</v>
      </c>
      <c r="D4">
        <v>21.25</v>
      </c>
      <c r="E4">
        <v>21.23</v>
      </c>
      <c r="F4">
        <v>21.12</v>
      </c>
      <c r="G4">
        <f t="shared" si="0"/>
        <v>21.2</v>
      </c>
      <c r="H4">
        <v>21.2</v>
      </c>
    </row>
    <row r="5" spans="1:8">
      <c r="A5" t="s">
        <v>4</v>
      </c>
      <c r="B5">
        <v>4</v>
      </c>
      <c r="C5" t="s">
        <v>5</v>
      </c>
      <c r="D5">
        <v>31.94</v>
      </c>
      <c r="E5">
        <v>32.34</v>
      </c>
      <c r="F5">
        <v>32.15</v>
      </c>
      <c r="G5">
        <f t="shared" si="0"/>
        <v>32.1433333333333</v>
      </c>
      <c r="H5">
        <v>32.14</v>
      </c>
    </row>
    <row r="6" spans="1:8">
      <c r="A6" t="s">
        <v>4</v>
      </c>
      <c r="B6">
        <v>1</v>
      </c>
      <c r="C6" t="s">
        <v>6</v>
      </c>
      <c r="D6">
        <v>30.09</v>
      </c>
      <c r="E6">
        <v>31.17</v>
      </c>
      <c r="F6">
        <v>31.67</v>
      </c>
      <c r="G6">
        <f t="shared" si="0"/>
        <v>30.9766666666667</v>
      </c>
      <c r="H6">
        <v>30.98</v>
      </c>
    </row>
    <row r="7" spans="1:8">
      <c r="A7" t="s">
        <v>4</v>
      </c>
      <c r="B7">
        <v>2</v>
      </c>
      <c r="C7" t="s">
        <v>7</v>
      </c>
      <c r="D7">
        <v>32.38</v>
      </c>
      <c r="E7">
        <v>33.16</v>
      </c>
      <c r="F7">
        <v>31.99</v>
      </c>
      <c r="G7">
        <f t="shared" si="0"/>
        <v>32.51</v>
      </c>
      <c r="H7">
        <v>32.51</v>
      </c>
    </row>
    <row r="8" spans="1:8">
      <c r="A8" t="s">
        <v>4</v>
      </c>
      <c r="B8">
        <v>3</v>
      </c>
      <c r="C8" t="s">
        <v>8</v>
      </c>
      <c r="D8">
        <v>25.45</v>
      </c>
      <c r="E8">
        <v>25.54</v>
      </c>
      <c r="F8">
        <v>25.32</v>
      </c>
      <c r="G8">
        <f t="shared" si="0"/>
        <v>25.4366666666667</v>
      </c>
      <c r="H8">
        <v>25.44</v>
      </c>
    </row>
    <row r="9" spans="1:8">
      <c r="A9" t="s">
        <v>4</v>
      </c>
      <c r="B9">
        <v>4</v>
      </c>
      <c r="C9" t="s">
        <v>9</v>
      </c>
      <c r="D9">
        <v>29.86</v>
      </c>
      <c r="E9">
        <v>31.96</v>
      </c>
      <c r="F9">
        <v>30.85</v>
      </c>
      <c r="G9">
        <f>AVERAGE(D9,F9)</f>
        <v>30.355</v>
      </c>
      <c r="H9">
        <v>30.36</v>
      </c>
    </row>
    <row r="10" spans="1:8">
      <c r="A10" t="s">
        <v>4</v>
      </c>
      <c r="B10">
        <v>1</v>
      </c>
      <c r="C10" t="s">
        <v>10</v>
      </c>
      <c r="D10">
        <v>35</v>
      </c>
      <c r="E10">
        <v>34.28</v>
      </c>
      <c r="F10">
        <v>35</v>
      </c>
      <c r="G10">
        <f>AVERAGE(D10:F10)</f>
        <v>34.76</v>
      </c>
      <c r="H10">
        <v>34.76</v>
      </c>
    </row>
    <row r="11" spans="1:8">
      <c r="A11" t="s">
        <v>4</v>
      </c>
      <c r="B11">
        <v>2</v>
      </c>
      <c r="C11" t="s">
        <v>11</v>
      </c>
      <c r="D11">
        <v>35</v>
      </c>
      <c r="E11">
        <v>35</v>
      </c>
      <c r="F11">
        <v>35</v>
      </c>
      <c r="G11">
        <v>35</v>
      </c>
      <c r="H11">
        <v>35</v>
      </c>
    </row>
    <row r="12" spans="1:8">
      <c r="A12" t="s">
        <v>4</v>
      </c>
      <c r="B12">
        <v>3</v>
      </c>
      <c r="C12" t="s">
        <v>12</v>
      </c>
      <c r="D12">
        <v>26.45</v>
      </c>
      <c r="E12">
        <v>26.48</v>
      </c>
      <c r="F12">
        <v>27.27</v>
      </c>
      <c r="G12">
        <f>AVERAGE(D12:F12)</f>
        <v>26.7333333333333</v>
      </c>
      <c r="H12">
        <v>26.73</v>
      </c>
    </row>
    <row r="13" spans="1:8">
      <c r="A13" t="s">
        <v>4</v>
      </c>
      <c r="B13">
        <v>4</v>
      </c>
      <c r="C13" t="s">
        <v>13</v>
      </c>
      <c r="D13">
        <v>35</v>
      </c>
      <c r="E13">
        <v>35</v>
      </c>
      <c r="F13">
        <v>35</v>
      </c>
      <c r="G13">
        <v>35</v>
      </c>
      <c r="H13">
        <v>35</v>
      </c>
    </row>
    <row r="14" spans="1:8">
      <c r="A14" t="s">
        <v>4</v>
      </c>
      <c r="B14">
        <v>5</v>
      </c>
      <c r="C14" t="s">
        <v>5</v>
      </c>
      <c r="D14">
        <v>24.44</v>
      </c>
      <c r="E14">
        <v>24.5</v>
      </c>
      <c r="F14">
        <v>24.51</v>
      </c>
      <c r="G14">
        <f>AVERAGE(D14:F14)</f>
        <v>24.4833333333333</v>
      </c>
      <c r="H14">
        <v>24.48</v>
      </c>
    </row>
    <row r="15" spans="1:8">
      <c r="A15" t="s">
        <v>4</v>
      </c>
      <c r="B15">
        <v>7</v>
      </c>
      <c r="C15" t="s">
        <v>5</v>
      </c>
      <c r="D15">
        <v>22.87</v>
      </c>
      <c r="E15">
        <v>22.83</v>
      </c>
      <c r="F15">
        <v>22.79</v>
      </c>
      <c r="G15">
        <f t="shared" ref="G15:G23" si="1">AVERAGE(D15:F15)</f>
        <v>22.83</v>
      </c>
      <c r="H15">
        <v>22.83</v>
      </c>
    </row>
    <row r="16" spans="1:8">
      <c r="A16" t="s">
        <v>4</v>
      </c>
      <c r="B16">
        <v>11</v>
      </c>
      <c r="C16" t="s">
        <v>5</v>
      </c>
      <c r="D16">
        <v>29.43</v>
      </c>
      <c r="E16">
        <v>29.73</v>
      </c>
      <c r="F16">
        <v>29.22</v>
      </c>
      <c r="G16">
        <f t="shared" si="1"/>
        <v>29.46</v>
      </c>
      <c r="H16">
        <v>29.46</v>
      </c>
    </row>
    <row r="17" spans="1:8">
      <c r="A17" t="s">
        <v>4</v>
      </c>
      <c r="B17">
        <v>14</v>
      </c>
      <c r="C17" t="s">
        <v>5</v>
      </c>
      <c r="D17">
        <v>20.68</v>
      </c>
      <c r="E17">
        <v>20.64</v>
      </c>
      <c r="F17">
        <v>20.67</v>
      </c>
      <c r="G17">
        <f t="shared" si="1"/>
        <v>20.6633333333333</v>
      </c>
      <c r="H17">
        <v>20.66</v>
      </c>
    </row>
    <row r="18" spans="1:8">
      <c r="A18" t="s">
        <v>4</v>
      </c>
      <c r="B18">
        <v>5</v>
      </c>
      <c r="C18" t="s">
        <v>6</v>
      </c>
      <c r="D18">
        <v>29.94</v>
      </c>
      <c r="E18">
        <v>29.68</v>
      </c>
      <c r="F18">
        <v>29.28</v>
      </c>
      <c r="G18">
        <f t="shared" si="1"/>
        <v>29.6333333333333</v>
      </c>
      <c r="H18">
        <v>29.63</v>
      </c>
    </row>
    <row r="19" spans="1:8">
      <c r="A19" t="s">
        <v>4</v>
      </c>
      <c r="B19">
        <v>7</v>
      </c>
      <c r="C19" t="s">
        <v>6</v>
      </c>
      <c r="D19">
        <v>28.35</v>
      </c>
      <c r="E19" s="2">
        <v>27.9</v>
      </c>
      <c r="F19">
        <v>28.04</v>
      </c>
      <c r="G19">
        <f t="shared" si="1"/>
        <v>28.0966666666667</v>
      </c>
      <c r="H19" s="2">
        <v>28.1</v>
      </c>
    </row>
    <row r="20" spans="1:8">
      <c r="A20" t="s">
        <v>4</v>
      </c>
      <c r="B20">
        <v>11</v>
      </c>
      <c r="C20" t="s">
        <v>6</v>
      </c>
      <c r="D20">
        <v>31.14</v>
      </c>
      <c r="E20">
        <v>30.93</v>
      </c>
      <c r="F20">
        <v>30.88</v>
      </c>
      <c r="G20">
        <f t="shared" si="1"/>
        <v>30.9833333333333</v>
      </c>
      <c r="H20">
        <v>30.98</v>
      </c>
    </row>
    <row r="21" spans="1:8">
      <c r="A21" t="s">
        <v>4</v>
      </c>
      <c r="B21">
        <v>14</v>
      </c>
      <c r="C21" t="s">
        <v>6</v>
      </c>
      <c r="D21">
        <v>28.65</v>
      </c>
      <c r="E21">
        <v>28.78</v>
      </c>
      <c r="F21">
        <v>28.62</v>
      </c>
      <c r="G21">
        <f t="shared" si="1"/>
        <v>28.6833333333333</v>
      </c>
      <c r="H21">
        <v>28.68</v>
      </c>
    </row>
    <row r="22" spans="1:8">
      <c r="A22" t="s">
        <v>4</v>
      </c>
      <c r="B22">
        <v>5</v>
      </c>
      <c r="C22" t="s">
        <v>10</v>
      </c>
      <c r="D22">
        <v>30.73</v>
      </c>
      <c r="E22">
        <v>30.63</v>
      </c>
      <c r="F22">
        <v>30.44</v>
      </c>
      <c r="G22">
        <f t="shared" si="1"/>
        <v>30.6</v>
      </c>
      <c r="H22">
        <v>30.6</v>
      </c>
    </row>
    <row r="23" spans="1:8">
      <c r="A23" t="s">
        <v>4</v>
      </c>
      <c r="B23">
        <v>7</v>
      </c>
      <c r="C23" t="s">
        <v>10</v>
      </c>
      <c r="D23">
        <v>28.91</v>
      </c>
      <c r="E23">
        <v>28.53</v>
      </c>
      <c r="F23">
        <v>28.72</v>
      </c>
      <c r="G23">
        <f t="shared" si="1"/>
        <v>28.72</v>
      </c>
      <c r="H23">
        <v>28.72</v>
      </c>
    </row>
    <row r="24" spans="1:8">
      <c r="A24" t="s">
        <v>4</v>
      </c>
      <c r="B24">
        <v>11</v>
      </c>
      <c r="C24" t="s">
        <v>10</v>
      </c>
      <c r="D24">
        <v>35</v>
      </c>
      <c r="E24">
        <v>35</v>
      </c>
      <c r="F24">
        <v>35</v>
      </c>
      <c r="G24">
        <v>35</v>
      </c>
      <c r="H24">
        <v>35</v>
      </c>
    </row>
    <row r="25" spans="1:8">
      <c r="A25" t="s">
        <v>4</v>
      </c>
      <c r="B25">
        <v>14</v>
      </c>
      <c r="C25" t="s">
        <v>10</v>
      </c>
      <c r="D25">
        <v>29.01</v>
      </c>
      <c r="E25">
        <v>28.68</v>
      </c>
      <c r="F25" s="2">
        <v>28.9</v>
      </c>
      <c r="G25">
        <f>AVERAGE(D25:F25)</f>
        <v>28.8633333333333</v>
      </c>
      <c r="H25">
        <v>28.86</v>
      </c>
    </row>
    <row r="26" spans="1:8">
      <c r="A26" t="s">
        <v>4</v>
      </c>
      <c r="B26" s="1">
        <v>15</v>
      </c>
      <c r="C26" s="1" t="s">
        <v>5</v>
      </c>
      <c r="D26">
        <v>21.29</v>
      </c>
      <c r="E26">
        <v>21.25</v>
      </c>
      <c r="F26">
        <v>21.45</v>
      </c>
      <c r="G26">
        <f>AVERAGE(D26:F26)</f>
        <v>21.33</v>
      </c>
      <c r="H26">
        <v>21.33</v>
      </c>
    </row>
    <row r="27" spans="1:8">
      <c r="A27" t="s">
        <v>4</v>
      </c>
      <c r="B27" s="1">
        <v>18</v>
      </c>
      <c r="C27" s="1" t="s">
        <v>5</v>
      </c>
      <c r="D27">
        <v>21.8</v>
      </c>
      <c r="E27">
        <v>21.64</v>
      </c>
      <c r="F27">
        <v>21.88</v>
      </c>
      <c r="G27">
        <f>AVERAGE(D27:F27)</f>
        <v>21.7733333333333</v>
      </c>
      <c r="H27">
        <v>21.77</v>
      </c>
    </row>
    <row r="28" spans="1:8">
      <c r="A28" t="s">
        <v>4</v>
      </c>
      <c r="B28" s="1">
        <v>19</v>
      </c>
      <c r="C28" s="1" t="s">
        <v>5</v>
      </c>
      <c r="D28">
        <v>21.57</v>
      </c>
      <c r="E28">
        <v>21.51</v>
      </c>
      <c r="F28">
        <v>21.51</v>
      </c>
      <c r="G28">
        <f>AVERAGE(D28:F28)</f>
        <v>21.53</v>
      </c>
      <c r="H28">
        <v>21.53</v>
      </c>
    </row>
    <row r="29" spans="1:8">
      <c r="A29" t="s">
        <v>4</v>
      </c>
      <c r="B29" s="1">
        <v>20</v>
      </c>
      <c r="C29" s="1" t="s">
        <v>5</v>
      </c>
      <c r="D29">
        <v>21.88</v>
      </c>
      <c r="E29">
        <v>21.81</v>
      </c>
      <c r="F29">
        <v>21.81</v>
      </c>
      <c r="G29">
        <f>AVERAGE(D29:F29)</f>
        <v>21.8333333333333</v>
      </c>
      <c r="H29">
        <v>21.83</v>
      </c>
    </row>
    <row r="30" spans="1:8">
      <c r="A30" t="s">
        <v>4</v>
      </c>
      <c r="B30" s="1">
        <v>15</v>
      </c>
      <c r="C30" s="1" t="s">
        <v>6</v>
      </c>
      <c r="D30">
        <v>28.17</v>
      </c>
      <c r="E30">
        <v>27.16</v>
      </c>
      <c r="F30">
        <v>28.2</v>
      </c>
      <c r="G30">
        <f>AVERAGE(D30,F30)</f>
        <v>28.185</v>
      </c>
      <c r="H30">
        <v>28.19</v>
      </c>
    </row>
    <row r="31" spans="1:8">
      <c r="A31" t="s">
        <v>4</v>
      </c>
      <c r="B31" s="1">
        <v>18</v>
      </c>
      <c r="C31" s="1" t="s">
        <v>6</v>
      </c>
      <c r="D31">
        <v>27.05</v>
      </c>
      <c r="E31">
        <v>26.71</v>
      </c>
      <c r="F31">
        <v>26.94</v>
      </c>
      <c r="G31">
        <f>AVERAGE(D31:F31)</f>
        <v>26.9</v>
      </c>
      <c r="H31">
        <v>26.9</v>
      </c>
    </row>
    <row r="32" spans="1:8">
      <c r="A32" t="s">
        <v>4</v>
      </c>
      <c r="B32" s="1">
        <v>19</v>
      </c>
      <c r="C32" s="1" t="s">
        <v>6</v>
      </c>
      <c r="D32">
        <v>26.7</v>
      </c>
      <c r="E32">
        <v>26.74</v>
      </c>
      <c r="F32">
        <v>26.89</v>
      </c>
      <c r="G32">
        <f>AVERAGE(D32:F32)</f>
        <v>26.7766666666667</v>
      </c>
      <c r="H32">
        <v>26.78</v>
      </c>
    </row>
    <row r="33" spans="1:8">
      <c r="A33" t="s">
        <v>4</v>
      </c>
      <c r="B33" s="1">
        <v>20</v>
      </c>
      <c r="C33" s="1" t="s">
        <v>6</v>
      </c>
      <c r="D33">
        <v>27.15</v>
      </c>
      <c r="E33">
        <v>27.65</v>
      </c>
      <c r="F33">
        <v>27.23</v>
      </c>
      <c r="G33">
        <f>AVERAGE(D33:F33)</f>
        <v>27.3433333333333</v>
      </c>
      <c r="H33">
        <v>27.34</v>
      </c>
    </row>
    <row r="34" spans="1:8">
      <c r="A34" t="s">
        <v>4</v>
      </c>
      <c r="B34" s="1">
        <v>15</v>
      </c>
      <c r="C34" s="1" t="s">
        <v>10</v>
      </c>
      <c r="D34">
        <v>30.04</v>
      </c>
      <c r="E34">
        <v>28.89</v>
      </c>
      <c r="F34">
        <v>27.88</v>
      </c>
      <c r="G34">
        <f>AVERAGE(E34:F34)</f>
        <v>28.385</v>
      </c>
      <c r="H34">
        <v>28.39</v>
      </c>
    </row>
    <row r="35" spans="1:8">
      <c r="A35" t="s">
        <v>4</v>
      </c>
      <c r="B35" s="1">
        <v>18</v>
      </c>
      <c r="C35" s="1" t="s">
        <v>10</v>
      </c>
      <c r="D35">
        <v>29.96</v>
      </c>
      <c r="E35">
        <v>29.19</v>
      </c>
      <c r="F35">
        <v>29.97</v>
      </c>
      <c r="G35">
        <f>AVERAGE(D35:F35)</f>
        <v>29.7066666666667</v>
      </c>
      <c r="H35">
        <v>29.71</v>
      </c>
    </row>
    <row r="36" spans="1:8">
      <c r="A36" t="s">
        <v>4</v>
      </c>
      <c r="B36" s="1">
        <v>19</v>
      </c>
      <c r="C36" s="1" t="s">
        <v>10</v>
      </c>
      <c r="D36">
        <v>29.85</v>
      </c>
      <c r="E36">
        <v>35</v>
      </c>
      <c r="F36">
        <v>29.18</v>
      </c>
      <c r="G36">
        <f>AVERAGE(D36,F36)</f>
        <v>29.515</v>
      </c>
      <c r="H36">
        <v>29.52</v>
      </c>
    </row>
    <row r="37" spans="1:8">
      <c r="A37" t="s">
        <v>4</v>
      </c>
      <c r="B37" s="1">
        <v>20</v>
      </c>
      <c r="C37" s="1" t="s">
        <v>10</v>
      </c>
      <c r="D37">
        <v>30.74</v>
      </c>
      <c r="E37">
        <v>30.46</v>
      </c>
      <c r="F37">
        <v>30.89</v>
      </c>
      <c r="G37">
        <f>AVERAGE(D37:F37)</f>
        <v>30.6966666666667</v>
      </c>
      <c r="H37" s="2">
        <v>30.7</v>
      </c>
    </row>
    <row r="38" spans="1:8">
      <c r="A38" t="s">
        <v>4</v>
      </c>
      <c r="B38" s="1">
        <v>24</v>
      </c>
      <c r="C38" s="1" t="s">
        <v>5</v>
      </c>
      <c r="D38">
        <v>22.46</v>
      </c>
      <c r="E38">
        <v>22.3</v>
      </c>
      <c r="F38" s="2">
        <v>21.8</v>
      </c>
      <c r="G38">
        <f>AVERAGE(D38:F38)</f>
        <v>22.1866666666667</v>
      </c>
      <c r="H38">
        <v>22.19</v>
      </c>
    </row>
    <row r="39" spans="1:8">
      <c r="A39" t="s">
        <v>4</v>
      </c>
      <c r="B39" s="1">
        <v>26</v>
      </c>
      <c r="C39" s="1" t="s">
        <v>5</v>
      </c>
      <c r="D39">
        <v>21.97</v>
      </c>
      <c r="E39">
        <v>22.05</v>
      </c>
      <c r="F39">
        <v>22.02</v>
      </c>
      <c r="G39">
        <f>AVERAGE(D39:F39)</f>
        <v>22.0133333333333</v>
      </c>
      <c r="H39">
        <v>22.01</v>
      </c>
    </row>
    <row r="40" spans="1:8">
      <c r="A40" t="s">
        <v>4</v>
      </c>
      <c r="B40" s="1">
        <v>24</v>
      </c>
      <c r="C40" s="1" t="s">
        <v>6</v>
      </c>
      <c r="D40">
        <v>30.16</v>
      </c>
      <c r="E40">
        <v>30.15</v>
      </c>
      <c r="F40">
        <v>31.59</v>
      </c>
      <c r="G40">
        <f>AVERAGE(D40:E40)</f>
        <v>30.155</v>
      </c>
      <c r="H40">
        <v>30.16</v>
      </c>
    </row>
    <row r="41" spans="1:8">
      <c r="A41" t="s">
        <v>4</v>
      </c>
      <c r="B41" s="1">
        <v>26</v>
      </c>
      <c r="C41" s="1" t="s">
        <v>6</v>
      </c>
      <c r="D41">
        <v>31.08</v>
      </c>
      <c r="E41">
        <v>30.78</v>
      </c>
      <c r="F41">
        <v>30.94</v>
      </c>
      <c r="G41">
        <f>AVERAGE(D41:F41)</f>
        <v>30.9333333333333</v>
      </c>
      <c r="H41">
        <v>30.93</v>
      </c>
    </row>
    <row r="42" spans="1:8">
      <c r="A42" t="s">
        <v>4</v>
      </c>
      <c r="B42" s="1">
        <v>24</v>
      </c>
      <c r="C42" s="1" t="s">
        <v>10</v>
      </c>
      <c r="D42">
        <v>28.3</v>
      </c>
      <c r="E42">
        <v>28.63</v>
      </c>
      <c r="F42">
        <v>28.54</v>
      </c>
      <c r="G42">
        <f>AVERAGE(D42:F42)</f>
        <v>28.49</v>
      </c>
      <c r="H42">
        <v>28.49</v>
      </c>
    </row>
    <row r="43" spans="1:8">
      <c r="A43" t="s">
        <v>4</v>
      </c>
      <c r="B43" s="1">
        <v>26</v>
      </c>
      <c r="C43" s="1" t="s">
        <v>10</v>
      </c>
      <c r="D43">
        <v>27.61</v>
      </c>
      <c r="E43">
        <v>27.44</v>
      </c>
      <c r="F43">
        <v>27.53</v>
      </c>
      <c r="G43">
        <f>AVERAGE(D43:F43)</f>
        <v>27.5266666666667</v>
      </c>
      <c r="H43">
        <v>27.53</v>
      </c>
    </row>
    <row r="44" spans="2:3">
      <c r="B44" s="1"/>
      <c r="C44" s="1"/>
    </row>
    <row r="45" spans="1:8">
      <c r="A45" t="s">
        <v>14</v>
      </c>
      <c r="B45">
        <v>102</v>
      </c>
      <c r="C45" t="s">
        <v>5</v>
      </c>
      <c r="D45">
        <v>35</v>
      </c>
      <c r="E45">
        <v>35</v>
      </c>
      <c r="F45">
        <v>35</v>
      </c>
      <c r="G45">
        <v>35</v>
      </c>
      <c r="H45">
        <v>35</v>
      </c>
    </row>
    <row r="46" spans="1:8">
      <c r="A46" t="s">
        <v>14</v>
      </c>
      <c r="B46">
        <v>107</v>
      </c>
      <c r="C46" t="s">
        <v>5</v>
      </c>
      <c r="D46">
        <v>22.72</v>
      </c>
      <c r="E46">
        <v>22.64</v>
      </c>
      <c r="F46">
        <v>22.78</v>
      </c>
      <c r="G46">
        <f>AVERAGE(D46:F46)</f>
        <v>22.7133333333333</v>
      </c>
      <c r="H46">
        <v>22.71</v>
      </c>
    </row>
    <row r="47" spans="1:8">
      <c r="A47" t="s">
        <v>14</v>
      </c>
      <c r="B47">
        <v>110</v>
      </c>
      <c r="C47" t="s">
        <v>5</v>
      </c>
      <c r="D47">
        <v>21.66</v>
      </c>
      <c r="E47">
        <v>21.67</v>
      </c>
      <c r="F47">
        <v>21.74</v>
      </c>
      <c r="G47">
        <f>AVERAGE(D47:F47)</f>
        <v>21.69</v>
      </c>
      <c r="H47">
        <v>21.69</v>
      </c>
    </row>
    <row r="48" spans="1:8">
      <c r="A48" t="s">
        <v>14</v>
      </c>
      <c r="B48">
        <v>113</v>
      </c>
      <c r="C48" t="s">
        <v>5</v>
      </c>
      <c r="D48" s="2">
        <v>26.5</v>
      </c>
      <c r="E48">
        <v>26.7</v>
      </c>
      <c r="F48">
        <v>26.75</v>
      </c>
      <c r="G48">
        <f>AVERAGE(D48:F48)</f>
        <v>26.65</v>
      </c>
      <c r="H48">
        <v>26.65</v>
      </c>
    </row>
    <row r="49" spans="1:3">
      <c r="A49" t="s">
        <v>14</v>
      </c>
      <c r="B49">
        <v>102</v>
      </c>
      <c r="C49" t="s">
        <v>6</v>
      </c>
    </row>
    <row r="50" spans="1:8">
      <c r="A50" t="s">
        <v>14</v>
      </c>
      <c r="B50">
        <v>107</v>
      </c>
      <c r="C50" t="s">
        <v>6</v>
      </c>
      <c r="D50">
        <v>29.61</v>
      </c>
      <c r="E50">
        <v>31.26</v>
      </c>
      <c r="F50">
        <v>35</v>
      </c>
      <c r="G50">
        <v>31.26</v>
      </c>
      <c r="H50">
        <v>31.26</v>
      </c>
    </row>
    <row r="51" spans="1:8">
      <c r="A51" t="s">
        <v>14</v>
      </c>
      <c r="B51">
        <v>110</v>
      </c>
      <c r="C51" t="s">
        <v>6</v>
      </c>
      <c r="D51">
        <v>32.68</v>
      </c>
      <c r="E51">
        <v>32.25</v>
      </c>
      <c r="F51">
        <v>29.76</v>
      </c>
      <c r="G51">
        <f>AVERAGE(D51:E51)</f>
        <v>32.465</v>
      </c>
      <c r="H51">
        <v>32.47</v>
      </c>
    </row>
    <row r="52" spans="1:8">
      <c r="A52" t="s">
        <v>14</v>
      </c>
      <c r="B52">
        <v>113</v>
      </c>
      <c r="C52" t="s">
        <v>6</v>
      </c>
      <c r="D52">
        <v>28.76</v>
      </c>
      <c r="E52">
        <v>34.2</v>
      </c>
      <c r="F52">
        <v>35</v>
      </c>
      <c r="G52">
        <f>AVERAGE(E52:F52)</f>
        <v>34.6</v>
      </c>
      <c r="H52">
        <v>34.6</v>
      </c>
    </row>
    <row r="53" spans="1:8">
      <c r="A53" t="s">
        <v>14</v>
      </c>
      <c r="B53">
        <v>102</v>
      </c>
      <c r="C53" t="s">
        <v>10</v>
      </c>
      <c r="F53">
        <v>35</v>
      </c>
      <c r="H53">
        <v>35</v>
      </c>
    </row>
    <row r="54" spans="1:8">
      <c r="A54" t="s">
        <v>14</v>
      </c>
      <c r="B54">
        <v>107</v>
      </c>
      <c r="C54" t="s">
        <v>10</v>
      </c>
      <c r="D54">
        <v>32.27</v>
      </c>
      <c r="E54">
        <v>31.94</v>
      </c>
      <c r="F54">
        <v>32.92</v>
      </c>
      <c r="G54">
        <f>AVERAGE(D54:F54)</f>
        <v>32.3766666666667</v>
      </c>
      <c r="H54">
        <v>32.38</v>
      </c>
    </row>
    <row r="55" spans="1:8">
      <c r="A55" t="s">
        <v>14</v>
      </c>
      <c r="B55">
        <v>110</v>
      </c>
      <c r="C55" t="s">
        <v>10</v>
      </c>
      <c r="D55">
        <v>31.9</v>
      </c>
      <c r="E55">
        <v>32.08</v>
      </c>
      <c r="F55">
        <v>32.79</v>
      </c>
      <c r="G55">
        <f t="shared" ref="G55:G68" si="2">AVERAGE(D55:F55)</f>
        <v>32.2566666666667</v>
      </c>
      <c r="H55">
        <v>32.26</v>
      </c>
    </row>
    <row r="56" spans="1:8">
      <c r="A56" t="s">
        <v>14</v>
      </c>
      <c r="B56">
        <v>113</v>
      </c>
      <c r="C56" t="s">
        <v>10</v>
      </c>
      <c r="D56">
        <v>35</v>
      </c>
      <c r="E56">
        <v>35</v>
      </c>
      <c r="F56">
        <v>35</v>
      </c>
      <c r="G56">
        <f t="shared" si="2"/>
        <v>35</v>
      </c>
      <c r="H56">
        <v>35</v>
      </c>
    </row>
    <row r="57" spans="1:8">
      <c r="A57" t="s">
        <v>14</v>
      </c>
      <c r="B57">
        <v>115</v>
      </c>
      <c r="C57" t="s">
        <v>5</v>
      </c>
      <c r="D57">
        <v>21.75</v>
      </c>
      <c r="E57">
        <v>21.9</v>
      </c>
      <c r="F57">
        <v>21.87</v>
      </c>
      <c r="G57">
        <f t="shared" si="2"/>
        <v>21.84</v>
      </c>
      <c r="H57">
        <v>21.84</v>
      </c>
    </row>
    <row r="58" spans="1:8">
      <c r="A58" t="s">
        <v>14</v>
      </c>
      <c r="B58">
        <v>117</v>
      </c>
      <c r="C58" t="s">
        <v>5</v>
      </c>
      <c r="D58">
        <v>22.14</v>
      </c>
      <c r="E58">
        <v>22.1</v>
      </c>
      <c r="F58">
        <v>22.14</v>
      </c>
      <c r="G58">
        <f t="shared" si="2"/>
        <v>22.1266666666667</v>
      </c>
      <c r="H58">
        <v>22.13</v>
      </c>
    </row>
    <row r="59" spans="1:8">
      <c r="A59" t="s">
        <v>14</v>
      </c>
      <c r="B59">
        <v>119</v>
      </c>
      <c r="C59" t="s">
        <v>5</v>
      </c>
      <c r="D59">
        <v>22.29</v>
      </c>
      <c r="E59">
        <v>22.34</v>
      </c>
      <c r="F59">
        <v>22.3</v>
      </c>
      <c r="G59">
        <f t="shared" si="2"/>
        <v>22.31</v>
      </c>
      <c r="H59">
        <v>22.31</v>
      </c>
    </row>
    <row r="60" spans="1:8">
      <c r="A60" t="s">
        <v>14</v>
      </c>
      <c r="B60">
        <v>120</v>
      </c>
      <c r="C60" t="s">
        <v>5</v>
      </c>
      <c r="D60">
        <v>23.22</v>
      </c>
      <c r="E60">
        <v>23.18</v>
      </c>
      <c r="F60">
        <v>23.27</v>
      </c>
      <c r="G60">
        <f t="shared" si="2"/>
        <v>23.2233333333333</v>
      </c>
      <c r="H60">
        <v>23.22</v>
      </c>
    </row>
    <row r="61" spans="1:8">
      <c r="A61" t="s">
        <v>14</v>
      </c>
      <c r="B61">
        <v>115</v>
      </c>
      <c r="C61" t="s">
        <v>6</v>
      </c>
      <c r="D61">
        <v>29.54</v>
      </c>
      <c r="E61">
        <v>29.79</v>
      </c>
      <c r="F61">
        <v>29.17</v>
      </c>
      <c r="G61">
        <f t="shared" si="2"/>
        <v>29.5</v>
      </c>
      <c r="H61">
        <v>29.5</v>
      </c>
    </row>
    <row r="62" spans="1:8">
      <c r="A62" t="s">
        <v>14</v>
      </c>
      <c r="B62">
        <v>117</v>
      </c>
      <c r="C62" t="s">
        <v>6</v>
      </c>
      <c r="D62">
        <v>28.82</v>
      </c>
      <c r="E62">
        <v>29.01</v>
      </c>
      <c r="F62">
        <v>29.05</v>
      </c>
      <c r="G62">
        <f t="shared" si="2"/>
        <v>28.96</v>
      </c>
      <c r="H62">
        <v>28.96</v>
      </c>
    </row>
    <row r="63" spans="1:8">
      <c r="A63" t="s">
        <v>14</v>
      </c>
      <c r="B63">
        <v>119</v>
      </c>
      <c r="C63" t="s">
        <v>6</v>
      </c>
      <c r="D63">
        <v>28.88</v>
      </c>
      <c r="E63">
        <v>28.85</v>
      </c>
      <c r="F63">
        <v>28.74</v>
      </c>
      <c r="G63">
        <f t="shared" si="2"/>
        <v>28.8233333333333</v>
      </c>
      <c r="H63">
        <v>28.82</v>
      </c>
    </row>
    <row r="64" spans="1:8">
      <c r="A64" t="s">
        <v>14</v>
      </c>
      <c r="B64">
        <v>120</v>
      </c>
      <c r="C64" t="s">
        <v>6</v>
      </c>
      <c r="D64">
        <v>29.98</v>
      </c>
      <c r="E64">
        <v>29.58</v>
      </c>
      <c r="F64" s="2">
        <v>29.6</v>
      </c>
      <c r="G64">
        <f t="shared" si="2"/>
        <v>29.72</v>
      </c>
      <c r="H64">
        <v>29.72</v>
      </c>
    </row>
    <row r="65" spans="1:8">
      <c r="A65" t="s">
        <v>14</v>
      </c>
      <c r="B65">
        <v>115</v>
      </c>
      <c r="C65" t="s">
        <v>10</v>
      </c>
      <c r="D65">
        <v>30.86</v>
      </c>
      <c r="E65">
        <v>31.61</v>
      </c>
      <c r="F65">
        <v>29.98</v>
      </c>
      <c r="G65">
        <f t="shared" si="2"/>
        <v>30.8166666666667</v>
      </c>
      <c r="H65">
        <v>30.82</v>
      </c>
    </row>
    <row r="66" spans="1:8">
      <c r="A66" t="s">
        <v>14</v>
      </c>
      <c r="B66">
        <v>117</v>
      </c>
      <c r="C66" t="s">
        <v>10</v>
      </c>
      <c r="D66">
        <v>32.01</v>
      </c>
      <c r="E66">
        <v>31.96</v>
      </c>
      <c r="F66">
        <v>31.95</v>
      </c>
      <c r="G66">
        <f t="shared" si="2"/>
        <v>31.9733333333333</v>
      </c>
      <c r="H66">
        <v>31.97</v>
      </c>
    </row>
    <row r="67" spans="1:8">
      <c r="A67" t="s">
        <v>14</v>
      </c>
      <c r="B67">
        <v>119</v>
      </c>
      <c r="C67" t="s">
        <v>10</v>
      </c>
      <c r="D67">
        <v>31.95</v>
      </c>
      <c r="E67">
        <v>31.39</v>
      </c>
      <c r="F67">
        <v>31.38</v>
      </c>
      <c r="G67">
        <f t="shared" si="2"/>
        <v>31.5733333333333</v>
      </c>
      <c r="H67">
        <v>31.57</v>
      </c>
    </row>
    <row r="68" spans="1:8">
      <c r="A68" t="s">
        <v>14</v>
      </c>
      <c r="B68">
        <v>120</v>
      </c>
      <c r="C68" t="s">
        <v>10</v>
      </c>
      <c r="D68">
        <v>31.95</v>
      </c>
      <c r="E68">
        <v>31.48</v>
      </c>
      <c r="F68">
        <v>31.47</v>
      </c>
      <c r="G68">
        <f t="shared" si="2"/>
        <v>31.6333333333333</v>
      </c>
      <c r="H68">
        <v>31.63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8"/>
  <sheetViews>
    <sheetView workbookViewId="0">
      <selection activeCell="A1" sqref="A$1:G$1048576"/>
    </sheetView>
  </sheetViews>
  <sheetFormatPr defaultColWidth="8.61261261261261" defaultRowHeight="14.1"/>
  <sheetData>
    <row r="1" spans="1:9">
      <c r="A1" t="s">
        <v>0</v>
      </c>
      <c r="B1" t="s">
        <v>1</v>
      </c>
      <c r="C1" t="s">
        <v>2</v>
      </c>
      <c r="D1">
        <v>1</v>
      </c>
      <c r="E1">
        <v>2</v>
      </c>
      <c r="F1">
        <v>3</v>
      </c>
      <c r="G1" t="s">
        <v>3</v>
      </c>
      <c r="H1" t="s">
        <v>15</v>
      </c>
      <c r="I1" t="s">
        <v>16</v>
      </c>
    </row>
    <row r="2" spans="1:7">
      <c r="A2" t="s">
        <v>4</v>
      </c>
      <c r="B2">
        <v>1</v>
      </c>
      <c r="C2" t="s">
        <v>5</v>
      </c>
      <c r="D2">
        <v>27.49</v>
      </c>
      <c r="E2">
        <v>27.18</v>
      </c>
      <c r="F2">
        <v>27.32</v>
      </c>
      <c r="G2">
        <v>27.33</v>
      </c>
    </row>
    <row r="3" spans="1:10">
      <c r="A3" t="s">
        <v>4</v>
      </c>
      <c r="B3">
        <v>1</v>
      </c>
      <c r="C3" t="s">
        <v>6</v>
      </c>
      <c r="D3">
        <v>30.09</v>
      </c>
      <c r="E3">
        <v>31.17</v>
      </c>
      <c r="F3">
        <v>31.67</v>
      </c>
      <c r="G3">
        <v>30.98</v>
      </c>
      <c r="H3">
        <v>3.65</v>
      </c>
      <c r="I3">
        <v>-4.14</v>
      </c>
      <c r="J3">
        <v>17.63</v>
      </c>
    </row>
    <row r="4" spans="1:10">
      <c r="A4" t="s">
        <v>4</v>
      </c>
      <c r="B4">
        <v>1</v>
      </c>
      <c r="C4" t="s">
        <v>10</v>
      </c>
      <c r="D4">
        <v>35</v>
      </c>
      <c r="E4">
        <v>34.28</v>
      </c>
      <c r="F4">
        <v>35</v>
      </c>
      <c r="G4">
        <v>34.76</v>
      </c>
      <c r="H4">
        <v>7.43</v>
      </c>
      <c r="I4">
        <v>-1.88</v>
      </c>
      <c r="J4">
        <v>3.68</v>
      </c>
    </row>
    <row r="5" spans="1:7">
      <c r="A5" t="s">
        <v>4</v>
      </c>
      <c r="B5">
        <v>2</v>
      </c>
      <c r="C5" t="s">
        <v>5</v>
      </c>
      <c r="D5">
        <v>28.26</v>
      </c>
      <c r="E5">
        <v>28.78</v>
      </c>
      <c r="F5">
        <v>28.44</v>
      </c>
      <c r="G5">
        <v>28.49</v>
      </c>
    </row>
    <row r="6" spans="1:10">
      <c r="A6" t="s">
        <v>4</v>
      </c>
      <c r="B6">
        <v>2</v>
      </c>
      <c r="C6" t="s">
        <v>6</v>
      </c>
      <c r="D6">
        <v>32.38</v>
      </c>
      <c r="E6">
        <v>33.16</v>
      </c>
      <c r="F6">
        <v>31.99</v>
      </c>
      <c r="G6">
        <v>32.51</v>
      </c>
      <c r="H6">
        <v>4.02</v>
      </c>
      <c r="I6">
        <v>-3.77</v>
      </c>
      <c r="J6">
        <v>13.64</v>
      </c>
    </row>
    <row r="7" spans="1:10">
      <c r="A7" t="s">
        <v>4</v>
      </c>
      <c r="B7">
        <v>2</v>
      </c>
      <c r="C7" t="s">
        <v>10</v>
      </c>
      <c r="D7">
        <v>35</v>
      </c>
      <c r="E7">
        <v>35</v>
      </c>
      <c r="F7">
        <v>35</v>
      </c>
      <c r="G7">
        <v>35</v>
      </c>
      <c r="H7">
        <v>6.51</v>
      </c>
      <c r="I7">
        <v>-2.8</v>
      </c>
      <c r="J7">
        <v>6.96</v>
      </c>
    </row>
    <row r="8" spans="1:7">
      <c r="A8" t="s">
        <v>4</v>
      </c>
      <c r="B8">
        <v>3</v>
      </c>
      <c r="C8" t="s">
        <v>5</v>
      </c>
      <c r="D8">
        <v>21.25</v>
      </c>
      <c r="E8">
        <v>21.23</v>
      </c>
      <c r="F8">
        <v>21.12</v>
      </c>
      <c r="G8">
        <v>21.2</v>
      </c>
    </row>
    <row r="9" spans="1:10">
      <c r="A9" t="s">
        <v>4</v>
      </c>
      <c r="B9">
        <v>3</v>
      </c>
      <c r="C9" t="s">
        <v>6</v>
      </c>
      <c r="D9">
        <v>25.45</v>
      </c>
      <c r="E9">
        <v>25.54</v>
      </c>
      <c r="F9">
        <v>25.32</v>
      </c>
      <c r="G9">
        <v>25.44</v>
      </c>
      <c r="H9">
        <v>4.24</v>
      </c>
      <c r="I9">
        <v>-3.55</v>
      </c>
      <c r="J9">
        <v>11.71</v>
      </c>
    </row>
    <row r="10" spans="1:10">
      <c r="A10" t="s">
        <v>4</v>
      </c>
      <c r="B10">
        <v>3</v>
      </c>
      <c r="C10" t="s">
        <v>10</v>
      </c>
      <c r="D10">
        <v>26.45</v>
      </c>
      <c r="E10">
        <v>26.48</v>
      </c>
      <c r="F10">
        <v>27.27</v>
      </c>
      <c r="G10">
        <v>26.73</v>
      </c>
      <c r="H10">
        <v>5.53</v>
      </c>
      <c r="I10">
        <v>-3.78</v>
      </c>
      <c r="J10">
        <v>13.74</v>
      </c>
    </row>
    <row r="11" spans="1:7">
      <c r="A11" t="s">
        <v>4</v>
      </c>
      <c r="B11">
        <v>4</v>
      </c>
      <c r="C11" t="s">
        <v>5</v>
      </c>
      <c r="D11">
        <v>31.94</v>
      </c>
      <c r="E11">
        <v>32.34</v>
      </c>
      <c r="F11">
        <v>32.15</v>
      </c>
      <c r="G11">
        <v>32.14</v>
      </c>
    </row>
    <row r="12" spans="1:10">
      <c r="A12" t="s">
        <v>4</v>
      </c>
      <c r="B12">
        <v>4</v>
      </c>
      <c r="C12" t="s">
        <v>6</v>
      </c>
      <c r="D12">
        <v>29.86</v>
      </c>
      <c r="E12">
        <v>31.96</v>
      </c>
      <c r="F12">
        <v>30.85</v>
      </c>
      <c r="G12">
        <v>30.36</v>
      </c>
      <c r="H12">
        <v>-1.78</v>
      </c>
      <c r="I12">
        <v>-9.57</v>
      </c>
      <c r="J12">
        <v>760.08</v>
      </c>
    </row>
    <row r="13" spans="1:10">
      <c r="A13" t="s">
        <v>4</v>
      </c>
      <c r="B13">
        <v>4</v>
      </c>
      <c r="C13" t="s">
        <v>10</v>
      </c>
      <c r="D13">
        <v>35</v>
      </c>
      <c r="E13">
        <v>35</v>
      </c>
      <c r="F13">
        <v>35</v>
      </c>
      <c r="G13">
        <v>35</v>
      </c>
      <c r="H13">
        <v>2.86</v>
      </c>
      <c r="I13">
        <v>-6.45</v>
      </c>
      <c r="J13">
        <v>87.43</v>
      </c>
    </row>
    <row r="14" spans="1:7">
      <c r="A14" t="s">
        <v>4</v>
      </c>
      <c r="B14">
        <v>5</v>
      </c>
      <c r="C14" t="s">
        <v>5</v>
      </c>
      <c r="D14">
        <v>24.44</v>
      </c>
      <c r="E14">
        <v>24.5</v>
      </c>
      <c r="F14">
        <v>24.51</v>
      </c>
      <c r="G14">
        <v>24.48</v>
      </c>
    </row>
    <row r="15" spans="1:10">
      <c r="A15" t="s">
        <v>4</v>
      </c>
      <c r="B15">
        <v>5</v>
      </c>
      <c r="C15" t="s">
        <v>6</v>
      </c>
      <c r="D15">
        <v>29.94</v>
      </c>
      <c r="E15">
        <v>29.68</v>
      </c>
      <c r="F15">
        <v>29.28</v>
      </c>
      <c r="G15">
        <v>29.63</v>
      </c>
      <c r="H15">
        <v>5.15</v>
      </c>
      <c r="I15">
        <v>-2.64</v>
      </c>
      <c r="J15">
        <v>6.23</v>
      </c>
    </row>
    <row r="16" spans="1:10">
      <c r="A16" t="s">
        <v>4</v>
      </c>
      <c r="B16">
        <v>5</v>
      </c>
      <c r="C16" t="s">
        <v>10</v>
      </c>
      <c r="D16">
        <v>30.73</v>
      </c>
      <c r="E16">
        <v>30.63</v>
      </c>
      <c r="F16">
        <v>30.44</v>
      </c>
      <c r="G16">
        <v>30.6</v>
      </c>
      <c r="H16">
        <v>6.12</v>
      </c>
      <c r="I16">
        <v>-3.19</v>
      </c>
      <c r="J16">
        <v>9.13</v>
      </c>
    </row>
    <row r="17" spans="1:7">
      <c r="A17" t="s">
        <v>4</v>
      </c>
      <c r="B17">
        <v>7</v>
      </c>
      <c r="C17" t="s">
        <v>5</v>
      </c>
      <c r="D17">
        <v>22.87</v>
      </c>
      <c r="E17">
        <v>22.83</v>
      </c>
      <c r="F17">
        <v>22.79</v>
      </c>
      <c r="G17">
        <v>22.83</v>
      </c>
    </row>
    <row r="18" spans="1:10">
      <c r="A18" t="s">
        <v>4</v>
      </c>
      <c r="B18">
        <v>7</v>
      </c>
      <c r="C18" t="s">
        <v>6</v>
      </c>
      <c r="D18">
        <v>28.35</v>
      </c>
      <c r="E18" s="2">
        <v>27.9</v>
      </c>
      <c r="F18">
        <v>28.04</v>
      </c>
      <c r="G18" s="2">
        <v>28.1</v>
      </c>
      <c r="H18">
        <v>5.27</v>
      </c>
      <c r="I18">
        <v>-2.52</v>
      </c>
      <c r="J18">
        <v>5.74</v>
      </c>
    </row>
    <row r="19" spans="1:10">
      <c r="A19" t="s">
        <v>4</v>
      </c>
      <c r="B19">
        <v>7</v>
      </c>
      <c r="C19" t="s">
        <v>10</v>
      </c>
      <c r="D19">
        <v>28.91</v>
      </c>
      <c r="E19">
        <v>28.53</v>
      </c>
      <c r="F19">
        <v>28.72</v>
      </c>
      <c r="G19">
        <v>28.72</v>
      </c>
      <c r="H19">
        <v>5.89</v>
      </c>
      <c r="I19">
        <v>-3.42</v>
      </c>
      <c r="J19">
        <v>10.7</v>
      </c>
    </row>
    <row r="20" spans="1:7">
      <c r="A20" t="s">
        <v>4</v>
      </c>
      <c r="B20">
        <v>11</v>
      </c>
      <c r="C20" t="s">
        <v>5</v>
      </c>
      <c r="D20">
        <v>29.43</v>
      </c>
      <c r="E20">
        <v>29.73</v>
      </c>
      <c r="F20">
        <v>29.22</v>
      </c>
      <c r="G20">
        <v>29.46</v>
      </c>
    </row>
    <row r="21" spans="1:10">
      <c r="A21" t="s">
        <v>4</v>
      </c>
      <c r="B21">
        <v>11</v>
      </c>
      <c r="C21" t="s">
        <v>6</v>
      </c>
      <c r="D21">
        <v>31.14</v>
      </c>
      <c r="E21">
        <v>30.93</v>
      </c>
      <c r="F21">
        <v>30.88</v>
      </c>
      <c r="G21">
        <v>30.98</v>
      </c>
      <c r="H21">
        <v>1.52</v>
      </c>
      <c r="I21">
        <v>-6.27</v>
      </c>
      <c r="J21">
        <v>77.17</v>
      </c>
    </row>
    <row r="22" spans="1:10">
      <c r="A22" t="s">
        <v>4</v>
      </c>
      <c r="B22">
        <v>11</v>
      </c>
      <c r="C22" t="s">
        <v>10</v>
      </c>
      <c r="D22">
        <v>35</v>
      </c>
      <c r="E22">
        <v>35</v>
      </c>
      <c r="F22">
        <v>35</v>
      </c>
      <c r="G22">
        <v>35</v>
      </c>
      <c r="H22">
        <v>5.54</v>
      </c>
      <c r="I22">
        <v>-3.77</v>
      </c>
      <c r="J22">
        <v>13.64</v>
      </c>
    </row>
    <row r="23" spans="1:7">
      <c r="A23" t="s">
        <v>4</v>
      </c>
      <c r="B23">
        <v>14</v>
      </c>
      <c r="C23" t="s">
        <v>5</v>
      </c>
      <c r="D23">
        <v>20.68</v>
      </c>
      <c r="E23">
        <v>20.64</v>
      </c>
      <c r="F23">
        <v>20.67</v>
      </c>
      <c r="G23">
        <v>20.66</v>
      </c>
    </row>
    <row r="24" spans="1:10">
      <c r="A24" t="s">
        <v>4</v>
      </c>
      <c r="B24">
        <v>14</v>
      </c>
      <c r="C24" t="s">
        <v>6</v>
      </c>
      <c r="D24">
        <v>28.65</v>
      </c>
      <c r="E24">
        <v>28.78</v>
      </c>
      <c r="F24">
        <v>28.62</v>
      </c>
      <c r="G24">
        <v>28.68</v>
      </c>
      <c r="H24">
        <v>8.02</v>
      </c>
      <c r="I24">
        <v>0.23</v>
      </c>
      <c r="J24">
        <v>0.85</v>
      </c>
    </row>
    <row r="25" spans="1:10">
      <c r="A25" t="s">
        <v>4</v>
      </c>
      <c r="B25">
        <v>14</v>
      </c>
      <c r="C25" t="s">
        <v>10</v>
      </c>
      <c r="D25">
        <v>29.01</v>
      </c>
      <c r="E25">
        <v>28.68</v>
      </c>
      <c r="F25" s="2">
        <v>28.9</v>
      </c>
      <c r="G25">
        <v>28.86</v>
      </c>
      <c r="H25">
        <v>8.2</v>
      </c>
      <c r="I25">
        <v>-1.11</v>
      </c>
      <c r="J25">
        <v>2.16</v>
      </c>
    </row>
    <row r="26" spans="1:7">
      <c r="A26" t="s">
        <v>4</v>
      </c>
      <c r="B26" s="1">
        <v>15</v>
      </c>
      <c r="C26" s="1" t="s">
        <v>5</v>
      </c>
      <c r="D26">
        <v>21.29</v>
      </c>
      <c r="E26">
        <v>21.25</v>
      </c>
      <c r="F26">
        <v>21.45</v>
      </c>
      <c r="G26">
        <v>21.33</v>
      </c>
    </row>
    <row r="27" spans="1:10">
      <c r="A27" t="s">
        <v>4</v>
      </c>
      <c r="B27" s="1">
        <v>15</v>
      </c>
      <c r="C27" s="1" t="s">
        <v>6</v>
      </c>
      <c r="D27">
        <v>28.17</v>
      </c>
      <c r="E27">
        <v>27.16</v>
      </c>
      <c r="F27">
        <v>28.2</v>
      </c>
      <c r="G27">
        <v>28.19</v>
      </c>
      <c r="H27">
        <v>6.86</v>
      </c>
      <c r="I27">
        <v>-0.93</v>
      </c>
      <c r="J27">
        <v>1.91</v>
      </c>
    </row>
    <row r="28" spans="1:10">
      <c r="A28" t="s">
        <v>4</v>
      </c>
      <c r="B28" s="1">
        <v>15</v>
      </c>
      <c r="C28" s="1" t="s">
        <v>10</v>
      </c>
      <c r="D28">
        <v>30.04</v>
      </c>
      <c r="E28">
        <v>28.89</v>
      </c>
      <c r="F28">
        <v>27.88</v>
      </c>
      <c r="G28">
        <v>28.39</v>
      </c>
      <c r="H28">
        <v>7.06</v>
      </c>
      <c r="I28">
        <v>-2.25</v>
      </c>
      <c r="J28">
        <v>4.76</v>
      </c>
    </row>
    <row r="29" spans="1:7">
      <c r="A29" t="s">
        <v>4</v>
      </c>
      <c r="B29" s="1">
        <v>18</v>
      </c>
      <c r="C29" s="1" t="s">
        <v>5</v>
      </c>
      <c r="D29">
        <v>21.8</v>
      </c>
      <c r="E29">
        <v>21.64</v>
      </c>
      <c r="F29">
        <v>21.88</v>
      </c>
      <c r="G29">
        <v>21.77</v>
      </c>
    </row>
    <row r="30" spans="1:10">
      <c r="A30" t="s">
        <v>4</v>
      </c>
      <c r="B30" s="1">
        <v>18</v>
      </c>
      <c r="C30" s="1" t="s">
        <v>6</v>
      </c>
      <c r="D30">
        <v>27.05</v>
      </c>
      <c r="E30">
        <v>26.71</v>
      </c>
      <c r="F30">
        <v>26.94</v>
      </c>
      <c r="G30">
        <v>26.9</v>
      </c>
      <c r="H30">
        <v>5.13</v>
      </c>
      <c r="I30">
        <v>-2.66</v>
      </c>
      <c r="J30">
        <v>6.32</v>
      </c>
    </row>
    <row r="31" spans="1:10">
      <c r="A31" t="s">
        <v>4</v>
      </c>
      <c r="B31" s="1">
        <v>18</v>
      </c>
      <c r="C31" s="1" t="s">
        <v>10</v>
      </c>
      <c r="D31">
        <v>29.96</v>
      </c>
      <c r="E31">
        <v>29.19</v>
      </c>
      <c r="F31">
        <v>29.97</v>
      </c>
      <c r="G31">
        <v>29.71</v>
      </c>
      <c r="H31">
        <v>7.94</v>
      </c>
      <c r="I31">
        <v>-1.4</v>
      </c>
      <c r="J31">
        <v>2.64</v>
      </c>
    </row>
    <row r="32" spans="1:7">
      <c r="A32" t="s">
        <v>4</v>
      </c>
      <c r="B32" s="1">
        <v>19</v>
      </c>
      <c r="C32" s="1" t="s">
        <v>5</v>
      </c>
      <c r="D32">
        <v>21.57</v>
      </c>
      <c r="E32">
        <v>21.51</v>
      </c>
      <c r="F32">
        <v>21.51</v>
      </c>
      <c r="G32">
        <v>21.53</v>
      </c>
    </row>
    <row r="33" spans="1:10">
      <c r="A33" t="s">
        <v>4</v>
      </c>
      <c r="B33" s="1">
        <v>19</v>
      </c>
      <c r="C33" s="1" t="s">
        <v>6</v>
      </c>
      <c r="D33">
        <v>26.7</v>
      </c>
      <c r="E33">
        <v>26.74</v>
      </c>
      <c r="F33">
        <v>26.89</v>
      </c>
      <c r="G33">
        <v>26.78</v>
      </c>
      <c r="H33">
        <v>5.25</v>
      </c>
      <c r="I33">
        <v>-2.54</v>
      </c>
      <c r="J33">
        <v>5.82</v>
      </c>
    </row>
    <row r="34" spans="1:10">
      <c r="A34" t="s">
        <v>4</v>
      </c>
      <c r="B34" s="1">
        <v>19</v>
      </c>
      <c r="C34" s="1" t="s">
        <v>10</v>
      </c>
      <c r="D34">
        <v>29.85</v>
      </c>
      <c r="E34">
        <v>35</v>
      </c>
      <c r="F34">
        <v>29.18</v>
      </c>
      <c r="G34">
        <v>29.52</v>
      </c>
      <c r="H34">
        <v>7.99</v>
      </c>
      <c r="I34">
        <v>-1.32</v>
      </c>
      <c r="J34">
        <v>2.5</v>
      </c>
    </row>
    <row r="35" spans="1:7">
      <c r="A35" t="s">
        <v>4</v>
      </c>
      <c r="B35" s="1">
        <v>20</v>
      </c>
      <c r="C35" s="1" t="s">
        <v>5</v>
      </c>
      <c r="D35">
        <v>21.88</v>
      </c>
      <c r="E35">
        <v>21.81</v>
      </c>
      <c r="F35">
        <v>21.81</v>
      </c>
      <c r="G35">
        <v>21.83</v>
      </c>
    </row>
    <row r="36" spans="1:10">
      <c r="A36" t="s">
        <v>4</v>
      </c>
      <c r="B36" s="1">
        <v>20</v>
      </c>
      <c r="C36" s="1" t="s">
        <v>6</v>
      </c>
      <c r="D36">
        <v>27.15</v>
      </c>
      <c r="E36">
        <v>27.65</v>
      </c>
      <c r="F36">
        <v>27.23</v>
      </c>
      <c r="G36">
        <v>27.34</v>
      </c>
      <c r="H36">
        <v>5.51</v>
      </c>
      <c r="I36">
        <v>-2.28</v>
      </c>
      <c r="J36">
        <v>4.86</v>
      </c>
    </row>
    <row r="37" spans="1:10">
      <c r="A37" t="s">
        <v>4</v>
      </c>
      <c r="B37" s="1">
        <v>20</v>
      </c>
      <c r="C37" s="1" t="s">
        <v>10</v>
      </c>
      <c r="D37">
        <v>30.74</v>
      </c>
      <c r="E37">
        <v>30.46</v>
      </c>
      <c r="F37">
        <v>30.89</v>
      </c>
      <c r="G37" s="2">
        <v>30.7</v>
      </c>
      <c r="H37">
        <v>8.87</v>
      </c>
      <c r="I37">
        <v>-0.44</v>
      </c>
      <c r="J37">
        <v>1.36</v>
      </c>
    </row>
    <row r="38" spans="1:7">
      <c r="A38" t="s">
        <v>4</v>
      </c>
      <c r="B38" s="1">
        <v>24</v>
      </c>
      <c r="C38" s="1" t="s">
        <v>5</v>
      </c>
      <c r="D38">
        <v>22.46</v>
      </c>
      <c r="E38">
        <v>22.3</v>
      </c>
      <c r="F38" s="2">
        <v>21.8</v>
      </c>
      <c r="G38">
        <v>22.19</v>
      </c>
    </row>
    <row r="39" spans="1:10">
      <c r="A39" t="s">
        <v>4</v>
      </c>
      <c r="B39" s="1">
        <v>24</v>
      </c>
      <c r="C39" s="1" t="s">
        <v>6</v>
      </c>
      <c r="D39">
        <v>30.16</v>
      </c>
      <c r="E39">
        <v>30.15</v>
      </c>
      <c r="F39">
        <v>31.59</v>
      </c>
      <c r="G39">
        <v>30.16</v>
      </c>
      <c r="H39">
        <v>7.97</v>
      </c>
      <c r="I39">
        <v>0.18</v>
      </c>
      <c r="J39">
        <v>0.88</v>
      </c>
    </row>
    <row r="40" spans="1:10">
      <c r="A40" t="s">
        <v>4</v>
      </c>
      <c r="B40" s="1">
        <v>24</v>
      </c>
      <c r="C40" s="1" t="s">
        <v>10</v>
      </c>
      <c r="D40">
        <v>28.3</v>
      </c>
      <c r="E40">
        <v>28.63</v>
      </c>
      <c r="F40">
        <v>28.54</v>
      </c>
      <c r="G40">
        <v>28.49</v>
      </c>
      <c r="H40">
        <v>6.3</v>
      </c>
      <c r="I40">
        <v>-3.01</v>
      </c>
      <c r="J40">
        <v>8.06</v>
      </c>
    </row>
    <row r="41" spans="1:7">
      <c r="A41" t="s">
        <v>4</v>
      </c>
      <c r="B41" s="1">
        <v>26</v>
      </c>
      <c r="C41" s="1" t="s">
        <v>5</v>
      </c>
      <c r="D41">
        <v>21.97</v>
      </c>
      <c r="E41">
        <v>22.05</v>
      </c>
      <c r="F41">
        <v>22.02</v>
      </c>
      <c r="G41">
        <v>22.01</v>
      </c>
    </row>
    <row r="42" spans="1:10">
      <c r="A42" t="s">
        <v>4</v>
      </c>
      <c r="B42" s="1">
        <v>26</v>
      </c>
      <c r="C42" s="1" t="s">
        <v>6</v>
      </c>
      <c r="D42">
        <v>31.08</v>
      </c>
      <c r="E42">
        <v>30.78</v>
      </c>
      <c r="F42">
        <v>30.94</v>
      </c>
      <c r="G42">
        <v>30.93</v>
      </c>
      <c r="H42">
        <v>8.92</v>
      </c>
      <c r="I42">
        <v>1.13</v>
      </c>
      <c r="J42">
        <v>0.46</v>
      </c>
    </row>
    <row r="43" spans="1:10">
      <c r="A43" t="s">
        <v>4</v>
      </c>
      <c r="B43" s="1">
        <v>26</v>
      </c>
      <c r="C43" s="1" t="s">
        <v>10</v>
      </c>
      <c r="D43">
        <v>27.61</v>
      </c>
      <c r="E43">
        <v>27.44</v>
      </c>
      <c r="F43">
        <v>27.53</v>
      </c>
      <c r="G43">
        <v>27.53</v>
      </c>
      <c r="H43">
        <v>5.52</v>
      </c>
      <c r="I43">
        <v>-3.79</v>
      </c>
      <c r="J43">
        <v>13.83</v>
      </c>
    </row>
    <row r="45" spans="1:7">
      <c r="A45" t="s">
        <v>14</v>
      </c>
      <c r="B45">
        <v>102</v>
      </c>
      <c r="C45" t="s">
        <v>17</v>
      </c>
      <c r="D45">
        <v>21.27</v>
      </c>
      <c r="E45">
        <v>21.27</v>
      </c>
      <c r="F45">
        <v>21.24</v>
      </c>
      <c r="G45">
        <v>21.26</v>
      </c>
    </row>
    <row r="46" spans="1:10">
      <c r="A46" t="s">
        <v>14</v>
      </c>
      <c r="B46">
        <v>102</v>
      </c>
      <c r="C46" t="s">
        <v>6</v>
      </c>
      <c r="D46">
        <v>28.99</v>
      </c>
      <c r="E46">
        <v>28.65</v>
      </c>
      <c r="F46">
        <v>28.83</v>
      </c>
      <c r="G46">
        <v>28.82</v>
      </c>
      <c r="H46">
        <v>7.56</v>
      </c>
      <c r="I46">
        <v>-0.23</v>
      </c>
      <c r="J46">
        <v>1.17</v>
      </c>
    </row>
    <row r="47" spans="1:10">
      <c r="A47" t="s">
        <v>14</v>
      </c>
      <c r="B47">
        <v>102</v>
      </c>
      <c r="C47" t="s">
        <v>10</v>
      </c>
      <c r="D47">
        <v>30.65</v>
      </c>
      <c r="E47">
        <v>29.67</v>
      </c>
      <c r="F47">
        <v>30.72</v>
      </c>
      <c r="G47">
        <v>30.69</v>
      </c>
      <c r="H47">
        <v>9.43</v>
      </c>
      <c r="I47">
        <v>0.12</v>
      </c>
      <c r="J47">
        <v>0.92</v>
      </c>
    </row>
    <row r="48" spans="1:7">
      <c r="A48" t="s">
        <v>14</v>
      </c>
      <c r="B48">
        <v>107</v>
      </c>
      <c r="C48" t="s">
        <v>5</v>
      </c>
      <c r="D48">
        <v>22.72</v>
      </c>
      <c r="E48">
        <v>22.64</v>
      </c>
      <c r="F48">
        <v>22.78</v>
      </c>
      <c r="G48">
        <v>22.71</v>
      </c>
    </row>
    <row r="49" spans="1:10">
      <c r="A49" t="s">
        <v>14</v>
      </c>
      <c r="B49">
        <v>107</v>
      </c>
      <c r="C49" t="s">
        <v>6</v>
      </c>
      <c r="D49">
        <v>29.61</v>
      </c>
      <c r="E49">
        <v>31.26</v>
      </c>
      <c r="F49">
        <v>35</v>
      </c>
      <c r="G49">
        <v>31.26</v>
      </c>
      <c r="H49">
        <v>8.55</v>
      </c>
      <c r="I49">
        <v>0.76</v>
      </c>
      <c r="J49">
        <v>0.59</v>
      </c>
    </row>
    <row r="50" spans="1:10">
      <c r="A50" t="s">
        <v>14</v>
      </c>
      <c r="B50">
        <v>107</v>
      </c>
      <c r="C50" t="s">
        <v>10</v>
      </c>
      <c r="D50">
        <v>32.27</v>
      </c>
      <c r="E50">
        <v>31.94</v>
      </c>
      <c r="F50">
        <v>32.92</v>
      </c>
      <c r="G50">
        <v>32.38</v>
      </c>
      <c r="H50">
        <v>9.67</v>
      </c>
      <c r="I50">
        <v>0.36</v>
      </c>
      <c r="J50">
        <v>0.78</v>
      </c>
    </row>
    <row r="51" spans="1:7">
      <c r="A51" t="s">
        <v>14</v>
      </c>
      <c r="B51">
        <v>110</v>
      </c>
      <c r="C51" t="s">
        <v>5</v>
      </c>
      <c r="D51">
        <v>21.66</v>
      </c>
      <c r="E51">
        <v>21.67</v>
      </c>
      <c r="F51">
        <v>21.74</v>
      </c>
      <c r="G51">
        <v>21.69</v>
      </c>
    </row>
    <row r="52" spans="1:10">
      <c r="A52" t="s">
        <v>14</v>
      </c>
      <c r="B52">
        <v>110</v>
      </c>
      <c r="C52" t="s">
        <v>6</v>
      </c>
      <c r="D52">
        <v>32.68</v>
      </c>
      <c r="E52">
        <v>32.25</v>
      </c>
      <c r="F52">
        <v>29.76</v>
      </c>
      <c r="G52">
        <v>32.47</v>
      </c>
      <c r="H52">
        <v>10.78</v>
      </c>
      <c r="I52">
        <v>2.99</v>
      </c>
      <c r="J52">
        <v>0.13</v>
      </c>
    </row>
    <row r="53" spans="1:10">
      <c r="A53" t="s">
        <v>14</v>
      </c>
      <c r="B53">
        <v>110</v>
      </c>
      <c r="C53" t="s">
        <v>10</v>
      </c>
      <c r="D53">
        <v>31.9</v>
      </c>
      <c r="E53">
        <v>32.08</v>
      </c>
      <c r="F53">
        <v>32.79</v>
      </c>
      <c r="G53">
        <v>32.26</v>
      </c>
      <c r="H53">
        <v>10.57</v>
      </c>
      <c r="I53">
        <v>1.26</v>
      </c>
      <c r="J53">
        <v>0.42</v>
      </c>
    </row>
    <row r="54" spans="1:7">
      <c r="A54" t="s">
        <v>14</v>
      </c>
      <c r="B54">
        <v>113</v>
      </c>
      <c r="C54" t="s">
        <v>5</v>
      </c>
      <c r="D54" s="2">
        <v>26.5</v>
      </c>
      <c r="E54">
        <v>26.7</v>
      </c>
      <c r="F54">
        <v>26.75</v>
      </c>
      <c r="G54">
        <v>26.65</v>
      </c>
    </row>
    <row r="55" spans="1:10">
      <c r="A55" t="s">
        <v>14</v>
      </c>
      <c r="B55">
        <v>113</v>
      </c>
      <c r="C55" t="s">
        <v>6</v>
      </c>
      <c r="D55">
        <v>28.76</v>
      </c>
      <c r="E55">
        <v>34.2</v>
      </c>
      <c r="F55">
        <v>35</v>
      </c>
      <c r="G55">
        <v>34.6</v>
      </c>
      <c r="H55">
        <v>7.95</v>
      </c>
      <c r="I55">
        <v>0.16</v>
      </c>
      <c r="J55">
        <v>0.9</v>
      </c>
    </row>
    <row r="56" spans="1:10">
      <c r="A56" t="s">
        <v>14</v>
      </c>
      <c r="B56">
        <v>113</v>
      </c>
      <c r="C56" t="s">
        <v>10</v>
      </c>
      <c r="D56">
        <v>35</v>
      </c>
      <c r="E56">
        <v>35</v>
      </c>
      <c r="F56">
        <v>35</v>
      </c>
      <c r="G56">
        <v>35</v>
      </c>
      <c r="H56">
        <v>8.35</v>
      </c>
      <c r="I56">
        <v>-0.96</v>
      </c>
      <c r="J56">
        <v>1.95</v>
      </c>
    </row>
    <row r="57" spans="1:7">
      <c r="A57" t="s">
        <v>14</v>
      </c>
      <c r="B57">
        <v>115</v>
      </c>
      <c r="C57" t="s">
        <v>5</v>
      </c>
      <c r="D57">
        <v>21.75</v>
      </c>
      <c r="E57">
        <v>21.9</v>
      </c>
      <c r="F57">
        <v>21.87</v>
      </c>
      <c r="G57">
        <v>21.84</v>
      </c>
    </row>
    <row r="58" spans="1:10">
      <c r="A58" t="s">
        <v>14</v>
      </c>
      <c r="B58">
        <v>115</v>
      </c>
      <c r="C58" t="s">
        <v>6</v>
      </c>
      <c r="D58">
        <v>29.54</v>
      </c>
      <c r="E58">
        <v>29.79</v>
      </c>
      <c r="F58">
        <v>29.17</v>
      </c>
      <c r="G58">
        <v>29.5</v>
      </c>
      <c r="H58">
        <v>7.66</v>
      </c>
      <c r="I58">
        <v>-0.13</v>
      </c>
      <c r="J58">
        <v>1.09</v>
      </c>
    </row>
    <row r="59" spans="1:10">
      <c r="A59" t="s">
        <v>14</v>
      </c>
      <c r="B59">
        <v>115</v>
      </c>
      <c r="C59" t="s">
        <v>10</v>
      </c>
      <c r="D59">
        <v>30.86</v>
      </c>
      <c r="E59">
        <v>31.61</v>
      </c>
      <c r="F59">
        <v>29.98</v>
      </c>
      <c r="G59">
        <v>30.82</v>
      </c>
      <c r="H59">
        <v>8.98</v>
      </c>
      <c r="I59">
        <v>-0.33</v>
      </c>
      <c r="J59">
        <v>1.26</v>
      </c>
    </row>
    <row r="60" spans="1:7">
      <c r="A60" t="s">
        <v>14</v>
      </c>
      <c r="B60">
        <v>117</v>
      </c>
      <c r="C60" t="s">
        <v>5</v>
      </c>
      <c r="D60">
        <v>22.14</v>
      </c>
      <c r="E60">
        <v>22.1</v>
      </c>
      <c r="F60">
        <v>22.14</v>
      </c>
      <c r="G60">
        <v>22.13</v>
      </c>
    </row>
    <row r="61" spans="1:10">
      <c r="A61" t="s">
        <v>14</v>
      </c>
      <c r="B61">
        <v>117</v>
      </c>
      <c r="C61" t="s">
        <v>6</v>
      </c>
      <c r="D61">
        <v>28.82</v>
      </c>
      <c r="E61">
        <v>29.01</v>
      </c>
      <c r="F61">
        <v>29.05</v>
      </c>
      <c r="G61">
        <v>28.96</v>
      </c>
      <c r="H61">
        <v>6.83</v>
      </c>
      <c r="I61">
        <v>-0.96</v>
      </c>
      <c r="J61">
        <v>1.95</v>
      </c>
    </row>
    <row r="62" spans="1:10">
      <c r="A62" t="s">
        <v>14</v>
      </c>
      <c r="B62">
        <v>117</v>
      </c>
      <c r="C62" t="s">
        <v>10</v>
      </c>
      <c r="D62">
        <v>32.01</v>
      </c>
      <c r="E62">
        <v>31.96</v>
      </c>
      <c r="F62">
        <v>31.95</v>
      </c>
      <c r="G62">
        <v>31.97</v>
      </c>
      <c r="H62">
        <v>9.84</v>
      </c>
      <c r="I62">
        <v>0.53</v>
      </c>
      <c r="J62">
        <v>0.69</v>
      </c>
    </row>
    <row r="63" spans="1:7">
      <c r="A63" t="s">
        <v>14</v>
      </c>
      <c r="B63">
        <v>119</v>
      </c>
      <c r="C63" t="s">
        <v>5</v>
      </c>
      <c r="D63">
        <v>22.29</v>
      </c>
      <c r="E63">
        <v>22.34</v>
      </c>
      <c r="F63">
        <v>22.3</v>
      </c>
      <c r="G63">
        <v>22.31</v>
      </c>
    </row>
    <row r="64" spans="1:10">
      <c r="A64" t="s">
        <v>14</v>
      </c>
      <c r="B64">
        <v>119</v>
      </c>
      <c r="C64" t="s">
        <v>6</v>
      </c>
      <c r="D64">
        <v>28.88</v>
      </c>
      <c r="E64">
        <v>28.85</v>
      </c>
      <c r="F64">
        <v>28.74</v>
      </c>
      <c r="G64">
        <v>28.82</v>
      </c>
      <c r="H64">
        <v>6.51</v>
      </c>
      <c r="I64">
        <v>-1.28</v>
      </c>
      <c r="J64">
        <v>2.43</v>
      </c>
    </row>
    <row r="65" spans="1:10">
      <c r="A65" t="s">
        <v>14</v>
      </c>
      <c r="B65">
        <v>119</v>
      </c>
      <c r="C65" t="s">
        <v>10</v>
      </c>
      <c r="D65">
        <v>31.95</v>
      </c>
      <c r="E65">
        <v>31.39</v>
      </c>
      <c r="F65">
        <v>31.38</v>
      </c>
      <c r="G65">
        <v>31.57</v>
      </c>
      <c r="H65">
        <v>9.26</v>
      </c>
      <c r="I65">
        <v>-0.05</v>
      </c>
      <c r="J65">
        <v>1.04</v>
      </c>
    </row>
    <row r="66" spans="1:7">
      <c r="A66" t="s">
        <v>14</v>
      </c>
      <c r="B66">
        <v>120</v>
      </c>
      <c r="C66" t="s">
        <v>5</v>
      </c>
      <c r="D66">
        <v>23.22</v>
      </c>
      <c r="E66">
        <v>23.18</v>
      </c>
      <c r="F66">
        <v>23.27</v>
      </c>
      <c r="G66">
        <v>23.22</v>
      </c>
    </row>
    <row r="67" spans="1:10">
      <c r="A67" t="s">
        <v>14</v>
      </c>
      <c r="B67">
        <v>120</v>
      </c>
      <c r="C67" t="s">
        <v>6</v>
      </c>
      <c r="D67">
        <v>29.98</v>
      </c>
      <c r="E67">
        <v>29.58</v>
      </c>
      <c r="F67" s="2">
        <v>29.6</v>
      </c>
      <c r="G67">
        <v>29.72</v>
      </c>
      <c r="H67">
        <v>6.5</v>
      </c>
      <c r="I67">
        <v>-1.29</v>
      </c>
      <c r="J67">
        <v>2.45</v>
      </c>
    </row>
    <row r="68" spans="1:10">
      <c r="A68" t="s">
        <v>14</v>
      </c>
      <c r="B68">
        <v>120</v>
      </c>
      <c r="C68" t="s">
        <v>10</v>
      </c>
      <c r="D68">
        <v>31.95</v>
      </c>
      <c r="E68">
        <v>31.48</v>
      </c>
      <c r="F68">
        <v>31.47</v>
      </c>
      <c r="G68">
        <v>31.63</v>
      </c>
      <c r="H68">
        <v>8.41</v>
      </c>
      <c r="I68">
        <v>-0.9</v>
      </c>
      <c r="J68">
        <v>1.87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B2" sqref="B2"/>
    </sheetView>
  </sheetViews>
  <sheetFormatPr defaultColWidth="8.61261261261261" defaultRowHeight="14.1" outlineLevelRow="1" outlineLevelCol="2"/>
  <cols>
    <col min="1" max="1" width="17.0720720720721" customWidth="1"/>
    <col min="2" max="2" width="15.7567567567568" customWidth="1"/>
  </cols>
  <sheetData>
    <row r="1" spans="1:3">
      <c r="A1" t="s">
        <v>18</v>
      </c>
      <c r="B1" t="s">
        <v>19</v>
      </c>
      <c r="C1" t="s">
        <v>14</v>
      </c>
    </row>
    <row r="2" spans="1:2">
      <c r="A2">
        <v>7.79</v>
      </c>
      <c r="B2">
        <v>9.31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workbookViewId="0">
      <selection activeCell="N25" sqref="N25"/>
    </sheetView>
  </sheetViews>
  <sheetFormatPr defaultColWidth="8.61261261261261" defaultRowHeight="14.1"/>
  <sheetData>
    <row r="1" spans="1:9">
      <c r="A1" t="s">
        <v>0</v>
      </c>
      <c r="B1" t="s">
        <v>1</v>
      </c>
      <c r="C1" t="s">
        <v>2</v>
      </c>
      <c r="D1">
        <v>1</v>
      </c>
      <c r="E1">
        <v>2</v>
      </c>
      <c r="F1">
        <v>3</v>
      </c>
      <c r="G1" t="s">
        <v>3</v>
      </c>
      <c r="H1" t="s">
        <v>15</v>
      </c>
      <c r="I1" t="s">
        <v>16</v>
      </c>
    </row>
    <row r="2" spans="1:10">
      <c r="A2" t="s">
        <v>4</v>
      </c>
      <c r="B2">
        <v>1</v>
      </c>
      <c r="C2" t="s">
        <v>6</v>
      </c>
      <c r="D2">
        <v>30.09</v>
      </c>
      <c r="E2">
        <v>31.17</v>
      </c>
      <c r="F2">
        <v>31.67</v>
      </c>
      <c r="G2">
        <v>30.98</v>
      </c>
      <c r="H2">
        <v>3.65</v>
      </c>
      <c r="I2">
        <v>-4.14</v>
      </c>
      <c r="J2">
        <v>17.63</v>
      </c>
    </row>
    <row r="3" spans="1:10">
      <c r="A3" t="s">
        <v>4</v>
      </c>
      <c r="B3">
        <v>2</v>
      </c>
      <c r="C3" t="s">
        <v>6</v>
      </c>
      <c r="D3">
        <v>32.38</v>
      </c>
      <c r="E3">
        <v>33.16</v>
      </c>
      <c r="F3">
        <v>31.99</v>
      </c>
      <c r="G3">
        <v>32.51</v>
      </c>
      <c r="H3">
        <v>4.02</v>
      </c>
      <c r="I3">
        <v>-3.77</v>
      </c>
      <c r="J3">
        <v>13.64</v>
      </c>
    </row>
    <row r="4" spans="1:10">
      <c r="A4" t="s">
        <v>4</v>
      </c>
      <c r="B4">
        <v>3</v>
      </c>
      <c r="C4" t="s">
        <v>6</v>
      </c>
      <c r="D4">
        <v>25.45</v>
      </c>
      <c r="E4">
        <v>25.54</v>
      </c>
      <c r="F4">
        <v>25.32</v>
      </c>
      <c r="G4">
        <v>25.44</v>
      </c>
      <c r="H4">
        <v>4.24</v>
      </c>
      <c r="I4">
        <v>-3.55</v>
      </c>
      <c r="J4">
        <v>11.71</v>
      </c>
    </row>
    <row r="5" spans="1:10">
      <c r="A5" t="s">
        <v>4</v>
      </c>
      <c r="B5">
        <v>4</v>
      </c>
      <c r="C5" t="s">
        <v>6</v>
      </c>
      <c r="D5">
        <v>29.86</v>
      </c>
      <c r="E5">
        <v>31.96</v>
      </c>
      <c r="F5">
        <v>30.85</v>
      </c>
      <c r="G5">
        <v>30.36</v>
      </c>
      <c r="H5">
        <v>-1.78</v>
      </c>
      <c r="I5">
        <v>-9.57</v>
      </c>
      <c r="J5">
        <v>760.08</v>
      </c>
    </row>
    <row r="6" spans="1:10">
      <c r="A6" t="s">
        <v>4</v>
      </c>
      <c r="B6">
        <v>5</v>
      </c>
      <c r="C6" t="s">
        <v>6</v>
      </c>
      <c r="D6">
        <v>29.94</v>
      </c>
      <c r="E6">
        <v>29.68</v>
      </c>
      <c r="F6">
        <v>29.28</v>
      </c>
      <c r="G6">
        <v>29.63</v>
      </c>
      <c r="H6">
        <v>5.15</v>
      </c>
      <c r="I6">
        <v>-2.64</v>
      </c>
      <c r="J6">
        <v>6.23</v>
      </c>
    </row>
    <row r="7" spans="1:10">
      <c r="A7" t="s">
        <v>4</v>
      </c>
      <c r="B7">
        <v>7</v>
      </c>
      <c r="C7" t="s">
        <v>6</v>
      </c>
      <c r="D7">
        <v>28.35</v>
      </c>
      <c r="E7" s="2">
        <v>27.9</v>
      </c>
      <c r="F7">
        <v>28.04</v>
      </c>
      <c r="G7" s="2">
        <v>28.1</v>
      </c>
      <c r="H7">
        <v>5.27</v>
      </c>
      <c r="I7">
        <v>-2.52</v>
      </c>
      <c r="J7">
        <v>5.74</v>
      </c>
    </row>
    <row r="8" spans="1:10">
      <c r="A8" t="s">
        <v>4</v>
      </c>
      <c r="B8">
        <v>11</v>
      </c>
      <c r="C8" t="s">
        <v>6</v>
      </c>
      <c r="D8">
        <v>31.14</v>
      </c>
      <c r="E8">
        <v>30.93</v>
      </c>
      <c r="F8">
        <v>30.88</v>
      </c>
      <c r="G8">
        <v>30.98</v>
      </c>
      <c r="H8">
        <v>1.52</v>
      </c>
      <c r="I8">
        <v>-6.27</v>
      </c>
      <c r="J8">
        <v>77.17</v>
      </c>
    </row>
    <row r="9" spans="1:10">
      <c r="A9" t="s">
        <v>4</v>
      </c>
      <c r="B9">
        <v>14</v>
      </c>
      <c r="C9" t="s">
        <v>6</v>
      </c>
      <c r="D9">
        <v>28.65</v>
      </c>
      <c r="E9">
        <v>28.78</v>
      </c>
      <c r="F9">
        <v>28.62</v>
      </c>
      <c r="G9">
        <v>28.68</v>
      </c>
      <c r="H9">
        <v>8.02</v>
      </c>
      <c r="I9">
        <v>0.23</v>
      </c>
      <c r="J9">
        <v>0.85</v>
      </c>
    </row>
    <row r="10" spans="1:10">
      <c r="A10" t="s">
        <v>4</v>
      </c>
      <c r="B10" s="1">
        <v>15</v>
      </c>
      <c r="C10" s="1" t="s">
        <v>6</v>
      </c>
      <c r="D10">
        <v>28.17</v>
      </c>
      <c r="E10">
        <v>27.16</v>
      </c>
      <c r="F10">
        <v>28.2</v>
      </c>
      <c r="G10">
        <v>28.19</v>
      </c>
      <c r="H10">
        <v>6.86</v>
      </c>
      <c r="I10">
        <v>-0.93</v>
      </c>
      <c r="J10">
        <v>1.91</v>
      </c>
    </row>
    <row r="11" spans="1:10">
      <c r="A11" t="s">
        <v>4</v>
      </c>
      <c r="B11" s="1">
        <v>18</v>
      </c>
      <c r="C11" s="1" t="s">
        <v>6</v>
      </c>
      <c r="D11">
        <v>27.05</v>
      </c>
      <c r="E11">
        <v>26.71</v>
      </c>
      <c r="F11">
        <v>26.94</v>
      </c>
      <c r="G11">
        <v>26.9</v>
      </c>
      <c r="H11">
        <v>5.13</v>
      </c>
      <c r="I11">
        <v>-2.66</v>
      </c>
      <c r="J11">
        <v>6.32</v>
      </c>
    </row>
    <row r="12" spans="1:10">
      <c r="A12" t="s">
        <v>4</v>
      </c>
      <c r="B12" s="1">
        <v>19</v>
      </c>
      <c r="C12" s="1" t="s">
        <v>6</v>
      </c>
      <c r="D12">
        <v>26.7</v>
      </c>
      <c r="E12">
        <v>26.74</v>
      </c>
      <c r="F12">
        <v>26.89</v>
      </c>
      <c r="G12">
        <v>26.78</v>
      </c>
      <c r="H12">
        <v>5.25</v>
      </c>
      <c r="I12">
        <v>-2.54</v>
      </c>
      <c r="J12">
        <v>5.82</v>
      </c>
    </row>
    <row r="13" spans="1:10">
      <c r="A13" t="s">
        <v>4</v>
      </c>
      <c r="B13" s="1">
        <v>20</v>
      </c>
      <c r="C13" s="1" t="s">
        <v>6</v>
      </c>
      <c r="D13">
        <v>27.15</v>
      </c>
      <c r="E13">
        <v>27.65</v>
      </c>
      <c r="F13">
        <v>27.23</v>
      </c>
      <c r="G13">
        <v>27.34</v>
      </c>
      <c r="H13">
        <v>5.51</v>
      </c>
      <c r="I13">
        <v>-2.28</v>
      </c>
      <c r="J13">
        <v>4.86</v>
      </c>
    </row>
    <row r="14" spans="1:10">
      <c r="A14" t="s">
        <v>4</v>
      </c>
      <c r="B14" s="1">
        <v>24</v>
      </c>
      <c r="C14" s="1" t="s">
        <v>6</v>
      </c>
      <c r="D14">
        <v>30.16</v>
      </c>
      <c r="E14">
        <v>30.15</v>
      </c>
      <c r="F14">
        <v>31.59</v>
      </c>
      <c r="G14">
        <v>30.16</v>
      </c>
      <c r="H14">
        <v>7.97</v>
      </c>
      <c r="I14">
        <v>0.18</v>
      </c>
      <c r="J14">
        <v>0.88</v>
      </c>
    </row>
    <row r="15" spans="1:10">
      <c r="A15" t="s">
        <v>4</v>
      </c>
      <c r="B15" s="1">
        <v>26</v>
      </c>
      <c r="C15" s="1" t="s">
        <v>6</v>
      </c>
      <c r="D15">
        <v>31.08</v>
      </c>
      <c r="E15">
        <v>30.78</v>
      </c>
      <c r="F15">
        <v>30.94</v>
      </c>
      <c r="G15">
        <v>30.93</v>
      </c>
      <c r="H15">
        <v>8.92</v>
      </c>
      <c r="I15">
        <v>1.13</v>
      </c>
      <c r="J15">
        <v>0.46</v>
      </c>
    </row>
    <row r="16" spans="1:10">
      <c r="A16" t="s">
        <v>14</v>
      </c>
      <c r="B16">
        <v>102</v>
      </c>
      <c r="C16" t="s">
        <v>6</v>
      </c>
      <c r="D16">
        <v>28.99</v>
      </c>
      <c r="E16">
        <v>28.65</v>
      </c>
      <c r="F16">
        <v>28.83</v>
      </c>
      <c r="G16">
        <v>28.82</v>
      </c>
      <c r="H16">
        <v>7.56</v>
      </c>
      <c r="I16">
        <v>-0.23</v>
      </c>
      <c r="J16">
        <v>1.17</v>
      </c>
    </row>
    <row r="17" spans="1:10">
      <c r="A17" t="s">
        <v>14</v>
      </c>
      <c r="B17">
        <v>107</v>
      </c>
      <c r="C17" t="s">
        <v>6</v>
      </c>
      <c r="D17">
        <v>29.61</v>
      </c>
      <c r="E17">
        <v>31.26</v>
      </c>
      <c r="F17">
        <v>35</v>
      </c>
      <c r="G17">
        <v>31.26</v>
      </c>
      <c r="H17">
        <v>8.55</v>
      </c>
      <c r="I17">
        <v>0.76</v>
      </c>
      <c r="J17">
        <v>0.59</v>
      </c>
    </row>
    <row r="18" spans="1:10">
      <c r="A18" t="s">
        <v>14</v>
      </c>
      <c r="B18">
        <v>110</v>
      </c>
      <c r="C18" t="s">
        <v>6</v>
      </c>
      <c r="D18">
        <v>32.68</v>
      </c>
      <c r="E18">
        <v>32.25</v>
      </c>
      <c r="F18">
        <v>29.76</v>
      </c>
      <c r="G18">
        <v>32.47</v>
      </c>
      <c r="H18">
        <v>10.78</v>
      </c>
      <c r="I18">
        <v>2.99</v>
      </c>
      <c r="J18">
        <v>0.13</v>
      </c>
    </row>
    <row r="19" spans="1:10">
      <c r="A19" t="s">
        <v>14</v>
      </c>
      <c r="B19">
        <v>113</v>
      </c>
      <c r="C19" t="s">
        <v>6</v>
      </c>
      <c r="D19">
        <v>28.76</v>
      </c>
      <c r="E19">
        <v>34.2</v>
      </c>
      <c r="F19">
        <v>35</v>
      </c>
      <c r="G19">
        <v>34.6</v>
      </c>
      <c r="H19">
        <v>7.95</v>
      </c>
      <c r="I19">
        <v>0.16</v>
      </c>
      <c r="J19">
        <v>0.9</v>
      </c>
    </row>
    <row r="20" spans="1:10">
      <c r="A20" t="s">
        <v>14</v>
      </c>
      <c r="B20">
        <v>115</v>
      </c>
      <c r="C20" t="s">
        <v>6</v>
      </c>
      <c r="D20">
        <v>29.54</v>
      </c>
      <c r="E20">
        <v>29.79</v>
      </c>
      <c r="F20">
        <v>29.17</v>
      </c>
      <c r="G20">
        <v>29.5</v>
      </c>
      <c r="H20">
        <v>7.66</v>
      </c>
      <c r="I20">
        <v>-0.13</v>
      </c>
      <c r="J20">
        <v>1.09</v>
      </c>
    </row>
    <row r="21" spans="1:10">
      <c r="A21" t="s">
        <v>14</v>
      </c>
      <c r="B21">
        <v>117</v>
      </c>
      <c r="C21" t="s">
        <v>6</v>
      </c>
      <c r="D21">
        <v>28.82</v>
      </c>
      <c r="E21">
        <v>29.01</v>
      </c>
      <c r="F21">
        <v>29.05</v>
      </c>
      <c r="G21">
        <v>28.96</v>
      </c>
      <c r="H21">
        <v>6.83</v>
      </c>
      <c r="I21">
        <v>-0.96</v>
      </c>
      <c r="J21">
        <v>1.95</v>
      </c>
    </row>
    <row r="22" spans="1:10">
      <c r="A22" t="s">
        <v>14</v>
      </c>
      <c r="B22">
        <v>119</v>
      </c>
      <c r="C22" t="s">
        <v>6</v>
      </c>
      <c r="D22">
        <v>28.88</v>
      </c>
      <c r="E22">
        <v>28.85</v>
      </c>
      <c r="F22">
        <v>28.74</v>
      </c>
      <c r="G22">
        <v>28.82</v>
      </c>
      <c r="H22">
        <v>6.51</v>
      </c>
      <c r="I22">
        <v>-1.28</v>
      </c>
      <c r="J22">
        <v>2.43</v>
      </c>
    </row>
    <row r="23" spans="1:10">
      <c r="A23" t="s">
        <v>14</v>
      </c>
      <c r="B23">
        <v>120</v>
      </c>
      <c r="C23" t="s">
        <v>6</v>
      </c>
      <c r="D23">
        <v>29.98</v>
      </c>
      <c r="E23">
        <v>29.58</v>
      </c>
      <c r="F23" s="2">
        <v>29.6</v>
      </c>
      <c r="G23">
        <v>29.72</v>
      </c>
      <c r="H23">
        <v>6.5</v>
      </c>
      <c r="I23">
        <v>-1.29</v>
      </c>
      <c r="J23">
        <v>2.45</v>
      </c>
    </row>
    <row r="25" spans="1:10">
      <c r="A25" t="s">
        <v>4</v>
      </c>
      <c r="B25">
        <v>1</v>
      </c>
      <c r="C25" t="s">
        <v>10</v>
      </c>
      <c r="D25">
        <v>35</v>
      </c>
      <c r="E25">
        <v>34.28</v>
      </c>
      <c r="F25">
        <v>35</v>
      </c>
      <c r="G25">
        <v>34.76</v>
      </c>
      <c r="H25">
        <v>7.43</v>
      </c>
      <c r="I25">
        <v>-1.88</v>
      </c>
      <c r="J25">
        <v>3.68</v>
      </c>
    </row>
    <row r="26" spans="1:10">
      <c r="A26" t="s">
        <v>4</v>
      </c>
      <c r="B26">
        <v>2</v>
      </c>
      <c r="C26" t="s">
        <v>10</v>
      </c>
      <c r="D26">
        <v>35</v>
      </c>
      <c r="E26">
        <v>35</v>
      </c>
      <c r="F26">
        <v>35</v>
      </c>
      <c r="G26">
        <v>35</v>
      </c>
      <c r="H26">
        <v>6.51</v>
      </c>
      <c r="I26">
        <v>-2.8</v>
      </c>
      <c r="J26">
        <v>6.96</v>
      </c>
    </row>
    <row r="27" spans="1:10">
      <c r="A27" t="s">
        <v>4</v>
      </c>
      <c r="B27">
        <v>3</v>
      </c>
      <c r="C27" t="s">
        <v>10</v>
      </c>
      <c r="D27">
        <v>26.45</v>
      </c>
      <c r="E27">
        <v>26.48</v>
      </c>
      <c r="F27">
        <v>27.27</v>
      </c>
      <c r="G27">
        <v>26.73</v>
      </c>
      <c r="H27">
        <v>5.53</v>
      </c>
      <c r="I27">
        <v>-3.78</v>
      </c>
      <c r="J27">
        <v>13.74</v>
      </c>
    </row>
    <row r="28" spans="1:10">
      <c r="A28" t="s">
        <v>4</v>
      </c>
      <c r="B28">
        <v>4</v>
      </c>
      <c r="C28" t="s">
        <v>10</v>
      </c>
      <c r="D28">
        <v>35</v>
      </c>
      <c r="E28">
        <v>35</v>
      </c>
      <c r="F28">
        <v>35</v>
      </c>
      <c r="G28">
        <v>35</v>
      </c>
      <c r="H28">
        <v>2.86</v>
      </c>
      <c r="I28">
        <v>-6.45</v>
      </c>
      <c r="J28">
        <v>87.43</v>
      </c>
    </row>
    <row r="29" spans="1:10">
      <c r="A29" t="s">
        <v>4</v>
      </c>
      <c r="B29">
        <v>5</v>
      </c>
      <c r="C29" t="s">
        <v>10</v>
      </c>
      <c r="D29">
        <v>30.73</v>
      </c>
      <c r="E29">
        <v>30.63</v>
      </c>
      <c r="F29">
        <v>30.44</v>
      </c>
      <c r="G29">
        <v>30.6</v>
      </c>
      <c r="H29">
        <v>6.12</v>
      </c>
      <c r="I29">
        <v>-3.19</v>
      </c>
      <c r="J29">
        <v>9.13</v>
      </c>
    </row>
    <row r="30" spans="1:10">
      <c r="A30" t="s">
        <v>4</v>
      </c>
      <c r="B30">
        <v>7</v>
      </c>
      <c r="C30" t="s">
        <v>10</v>
      </c>
      <c r="D30">
        <v>28.91</v>
      </c>
      <c r="E30">
        <v>28.53</v>
      </c>
      <c r="F30">
        <v>28.72</v>
      </c>
      <c r="G30">
        <v>28.72</v>
      </c>
      <c r="H30">
        <v>5.89</v>
      </c>
      <c r="I30">
        <v>-3.42</v>
      </c>
      <c r="J30">
        <v>10.7</v>
      </c>
    </row>
    <row r="31" spans="1:10">
      <c r="A31" t="s">
        <v>4</v>
      </c>
      <c r="B31">
        <v>11</v>
      </c>
      <c r="C31" t="s">
        <v>10</v>
      </c>
      <c r="D31">
        <v>35</v>
      </c>
      <c r="E31">
        <v>35</v>
      </c>
      <c r="F31">
        <v>35</v>
      </c>
      <c r="G31">
        <v>35</v>
      </c>
      <c r="H31">
        <v>5.54</v>
      </c>
      <c r="I31">
        <v>-3.77</v>
      </c>
      <c r="J31">
        <v>13.64</v>
      </c>
    </row>
    <row r="32" spans="1:10">
      <c r="A32" t="s">
        <v>4</v>
      </c>
      <c r="B32">
        <v>14</v>
      </c>
      <c r="C32" t="s">
        <v>10</v>
      </c>
      <c r="D32">
        <v>29.01</v>
      </c>
      <c r="E32">
        <v>28.68</v>
      </c>
      <c r="F32" s="2">
        <v>28.9</v>
      </c>
      <c r="G32">
        <v>28.86</v>
      </c>
      <c r="H32">
        <v>8.2</v>
      </c>
      <c r="I32">
        <v>-1.11</v>
      </c>
      <c r="J32">
        <v>2.16</v>
      </c>
    </row>
    <row r="33" spans="1:10">
      <c r="A33" t="s">
        <v>4</v>
      </c>
      <c r="B33" s="1">
        <v>15</v>
      </c>
      <c r="C33" s="1" t="s">
        <v>10</v>
      </c>
      <c r="D33">
        <v>30.04</v>
      </c>
      <c r="E33">
        <v>28.89</v>
      </c>
      <c r="F33">
        <v>27.88</v>
      </c>
      <c r="G33">
        <v>28.39</v>
      </c>
      <c r="H33">
        <v>7.06</v>
      </c>
      <c r="I33">
        <v>-2.25</v>
      </c>
      <c r="J33">
        <v>4.76</v>
      </c>
    </row>
    <row r="34" spans="1:10">
      <c r="A34" t="s">
        <v>4</v>
      </c>
      <c r="B34" s="1">
        <v>18</v>
      </c>
      <c r="C34" s="1" t="s">
        <v>10</v>
      </c>
      <c r="D34">
        <v>29.96</v>
      </c>
      <c r="E34">
        <v>29.19</v>
      </c>
      <c r="F34">
        <v>29.97</v>
      </c>
      <c r="G34">
        <v>29.71</v>
      </c>
      <c r="H34">
        <v>7.94</v>
      </c>
      <c r="I34">
        <v>-1.4</v>
      </c>
      <c r="J34">
        <v>2.64</v>
      </c>
    </row>
    <row r="35" spans="1:10">
      <c r="A35" t="s">
        <v>4</v>
      </c>
      <c r="B35" s="1">
        <v>19</v>
      </c>
      <c r="C35" s="1" t="s">
        <v>10</v>
      </c>
      <c r="D35">
        <v>29.85</v>
      </c>
      <c r="E35">
        <v>35</v>
      </c>
      <c r="F35">
        <v>29.18</v>
      </c>
      <c r="G35">
        <v>29.52</v>
      </c>
      <c r="H35">
        <v>7.99</v>
      </c>
      <c r="I35">
        <v>-1.32</v>
      </c>
      <c r="J35">
        <v>2.5</v>
      </c>
    </row>
    <row r="36" spans="1:10">
      <c r="A36" t="s">
        <v>4</v>
      </c>
      <c r="B36" s="1">
        <v>20</v>
      </c>
      <c r="C36" s="1" t="s">
        <v>10</v>
      </c>
      <c r="D36">
        <v>30.74</v>
      </c>
      <c r="E36">
        <v>30.46</v>
      </c>
      <c r="F36">
        <v>30.89</v>
      </c>
      <c r="G36" s="2">
        <v>30.7</v>
      </c>
      <c r="H36">
        <v>8.87</v>
      </c>
      <c r="I36">
        <v>-0.44</v>
      </c>
      <c r="J36">
        <v>1.36</v>
      </c>
    </row>
    <row r="37" spans="1:10">
      <c r="A37" t="s">
        <v>4</v>
      </c>
      <c r="B37" s="1">
        <v>24</v>
      </c>
      <c r="C37" s="1" t="s">
        <v>10</v>
      </c>
      <c r="D37">
        <v>28.3</v>
      </c>
      <c r="E37">
        <v>28.63</v>
      </c>
      <c r="F37">
        <v>28.54</v>
      </c>
      <c r="G37">
        <v>28.49</v>
      </c>
      <c r="H37">
        <v>6.3</v>
      </c>
      <c r="I37">
        <v>-3.01</v>
      </c>
      <c r="J37">
        <v>8.06</v>
      </c>
    </row>
    <row r="38" spans="1:10">
      <c r="A38" t="s">
        <v>4</v>
      </c>
      <c r="B38" s="1">
        <v>26</v>
      </c>
      <c r="C38" s="1" t="s">
        <v>10</v>
      </c>
      <c r="D38">
        <v>27.61</v>
      </c>
      <c r="E38">
        <v>27.44</v>
      </c>
      <c r="F38">
        <v>27.53</v>
      </c>
      <c r="G38">
        <v>27.53</v>
      </c>
      <c r="H38">
        <v>5.52</v>
      </c>
      <c r="I38">
        <v>-3.79</v>
      </c>
      <c r="J38">
        <v>13.83</v>
      </c>
    </row>
    <row r="39" spans="1:10">
      <c r="A39" t="s">
        <v>14</v>
      </c>
      <c r="B39">
        <v>102</v>
      </c>
      <c r="C39" t="s">
        <v>10</v>
      </c>
      <c r="D39">
        <v>30.65</v>
      </c>
      <c r="E39">
        <v>29.67</v>
      </c>
      <c r="F39">
        <v>30.72</v>
      </c>
      <c r="G39">
        <v>30.69</v>
      </c>
      <c r="H39">
        <v>9.43</v>
      </c>
      <c r="I39">
        <v>0.12</v>
      </c>
      <c r="J39">
        <v>0.92</v>
      </c>
    </row>
    <row r="40" spans="1:10">
      <c r="A40" t="s">
        <v>14</v>
      </c>
      <c r="B40">
        <v>107</v>
      </c>
      <c r="C40" t="s">
        <v>10</v>
      </c>
      <c r="D40">
        <v>32.27</v>
      </c>
      <c r="E40">
        <v>31.94</v>
      </c>
      <c r="F40">
        <v>32.92</v>
      </c>
      <c r="G40">
        <v>32.38</v>
      </c>
      <c r="H40">
        <v>9.67</v>
      </c>
      <c r="I40">
        <v>0.36</v>
      </c>
      <c r="J40">
        <v>0.78</v>
      </c>
    </row>
    <row r="41" spans="1:10">
      <c r="A41" t="s">
        <v>14</v>
      </c>
      <c r="B41">
        <v>110</v>
      </c>
      <c r="C41" t="s">
        <v>10</v>
      </c>
      <c r="D41">
        <v>31.9</v>
      </c>
      <c r="E41">
        <v>32.08</v>
      </c>
      <c r="F41">
        <v>32.79</v>
      </c>
      <c r="G41">
        <v>32.26</v>
      </c>
      <c r="H41">
        <v>10.57</v>
      </c>
      <c r="I41">
        <v>1.26</v>
      </c>
      <c r="J41">
        <v>0.42</v>
      </c>
    </row>
    <row r="42" spans="1:10">
      <c r="A42" t="s">
        <v>14</v>
      </c>
      <c r="B42">
        <v>113</v>
      </c>
      <c r="C42" t="s">
        <v>10</v>
      </c>
      <c r="D42">
        <v>35</v>
      </c>
      <c r="E42">
        <v>35</v>
      </c>
      <c r="F42">
        <v>35</v>
      </c>
      <c r="G42">
        <v>35</v>
      </c>
      <c r="H42">
        <v>8.35</v>
      </c>
      <c r="I42">
        <v>-0.96</v>
      </c>
      <c r="J42">
        <v>1.95</v>
      </c>
    </row>
    <row r="43" spans="1:10">
      <c r="A43" t="s">
        <v>14</v>
      </c>
      <c r="B43">
        <v>115</v>
      </c>
      <c r="C43" t="s">
        <v>10</v>
      </c>
      <c r="D43">
        <v>30.86</v>
      </c>
      <c r="E43">
        <v>31.61</v>
      </c>
      <c r="F43">
        <v>29.98</v>
      </c>
      <c r="G43">
        <v>30.82</v>
      </c>
      <c r="H43">
        <v>8.98</v>
      </c>
      <c r="I43">
        <v>-0.33</v>
      </c>
      <c r="J43">
        <v>1.26</v>
      </c>
    </row>
    <row r="44" spans="1:10">
      <c r="A44" t="s">
        <v>14</v>
      </c>
      <c r="B44">
        <v>117</v>
      </c>
      <c r="C44" t="s">
        <v>10</v>
      </c>
      <c r="D44">
        <v>32.01</v>
      </c>
      <c r="E44">
        <v>31.96</v>
      </c>
      <c r="F44">
        <v>31.95</v>
      </c>
      <c r="G44">
        <v>31.97</v>
      </c>
      <c r="H44">
        <v>9.84</v>
      </c>
      <c r="I44">
        <v>0.53</v>
      </c>
      <c r="J44">
        <v>0.69</v>
      </c>
    </row>
    <row r="45" spans="1:10">
      <c r="A45" t="s">
        <v>14</v>
      </c>
      <c r="B45">
        <v>119</v>
      </c>
      <c r="C45" t="s">
        <v>10</v>
      </c>
      <c r="D45">
        <v>31.95</v>
      </c>
      <c r="E45">
        <v>31.39</v>
      </c>
      <c r="F45">
        <v>31.38</v>
      </c>
      <c r="G45">
        <v>31.57</v>
      </c>
      <c r="H45">
        <v>9.26</v>
      </c>
      <c r="I45">
        <v>-0.05</v>
      </c>
      <c r="J45">
        <v>1.04</v>
      </c>
    </row>
    <row r="46" spans="1:10">
      <c r="A46" t="s">
        <v>14</v>
      </c>
      <c r="B46">
        <v>120</v>
      </c>
      <c r="C46" t="s">
        <v>10</v>
      </c>
      <c r="D46">
        <v>31.95</v>
      </c>
      <c r="E46">
        <v>31.48</v>
      </c>
      <c r="F46">
        <v>31.47</v>
      </c>
      <c r="G46">
        <v>31.63</v>
      </c>
      <c r="H46">
        <v>8.41</v>
      </c>
      <c r="I46">
        <v>-0.9</v>
      </c>
      <c r="J46">
        <v>1.87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0"/>
  <sheetViews>
    <sheetView zoomScale="85" zoomScaleNormal="85" workbookViewId="0">
      <selection activeCell="A1" sqref="A$1:G$1048576"/>
    </sheetView>
  </sheetViews>
  <sheetFormatPr defaultColWidth="8.61261261261261" defaultRowHeight="14.1" outlineLevelCol="6"/>
  <sheetData>
    <row r="1" spans="1:7">
      <c r="A1" t="s">
        <v>0</v>
      </c>
      <c r="B1" t="s">
        <v>1</v>
      </c>
      <c r="C1" t="s">
        <v>2</v>
      </c>
      <c r="D1">
        <v>1</v>
      </c>
      <c r="E1" t="s">
        <v>15</v>
      </c>
      <c r="F1" t="s">
        <v>16</v>
      </c>
      <c r="G1" t="s">
        <v>20</v>
      </c>
    </row>
    <row r="2" spans="1:6">
      <c r="A2" t="s">
        <v>4</v>
      </c>
      <c r="B2">
        <v>1</v>
      </c>
      <c r="C2" t="s">
        <v>5</v>
      </c>
      <c r="D2">
        <v>27.33</v>
      </c>
      <c r="E2"/>
      <c r="F2">
        <v>9.31</v>
      </c>
    </row>
    <row r="3" spans="1:7">
      <c r="A3" t="s">
        <v>4</v>
      </c>
      <c r="B3">
        <v>1</v>
      </c>
      <c r="C3" t="s">
        <v>10</v>
      </c>
      <c r="D3">
        <v>35</v>
      </c>
      <c r="E3">
        <v>7.67</v>
      </c>
      <c r="F3">
        <v>-1.64</v>
      </c>
      <c r="G3">
        <v>3.12</v>
      </c>
    </row>
    <row r="4" spans="1:7">
      <c r="A4" t="s">
        <v>4</v>
      </c>
      <c r="B4">
        <v>1</v>
      </c>
      <c r="C4" t="s">
        <v>10</v>
      </c>
      <c r="D4">
        <v>34.28</v>
      </c>
      <c r="E4">
        <v>6.95</v>
      </c>
      <c r="F4">
        <v>-2.36</v>
      </c>
      <c r="G4">
        <v>5.13</v>
      </c>
    </row>
    <row r="5" spans="1:7">
      <c r="A5" t="s">
        <v>4</v>
      </c>
      <c r="B5">
        <v>1</v>
      </c>
      <c r="C5" t="s">
        <v>10</v>
      </c>
      <c r="D5">
        <v>35</v>
      </c>
      <c r="E5">
        <v>7.67</v>
      </c>
      <c r="F5">
        <v>-1.64</v>
      </c>
      <c r="G5">
        <v>3.12</v>
      </c>
    </row>
    <row r="6" spans="1:4">
      <c r="A6" t="s">
        <v>4</v>
      </c>
      <c r="B6">
        <v>2</v>
      </c>
      <c r="C6" t="s">
        <v>5</v>
      </c>
      <c r="D6">
        <v>28.49</v>
      </c>
    </row>
    <row r="7" spans="1:7">
      <c r="A7" t="s">
        <v>4</v>
      </c>
      <c r="B7">
        <v>2</v>
      </c>
      <c r="C7" t="s">
        <v>10</v>
      </c>
      <c r="D7">
        <v>35</v>
      </c>
      <c r="E7">
        <v>6.51</v>
      </c>
      <c r="F7">
        <v>-2.8</v>
      </c>
      <c r="G7">
        <v>6.96</v>
      </c>
    </row>
    <row r="8" spans="1:7">
      <c r="A8" t="s">
        <v>4</v>
      </c>
      <c r="B8">
        <v>2</v>
      </c>
      <c r="C8" t="s">
        <v>10</v>
      </c>
      <c r="D8">
        <v>35</v>
      </c>
      <c r="E8">
        <v>6.51</v>
      </c>
      <c r="F8">
        <v>-2.8</v>
      </c>
      <c r="G8">
        <v>6.96</v>
      </c>
    </row>
    <row r="9" spans="1:7">
      <c r="A9" t="s">
        <v>4</v>
      </c>
      <c r="B9">
        <v>2</v>
      </c>
      <c r="C9" t="s">
        <v>10</v>
      </c>
      <c r="D9">
        <v>35</v>
      </c>
      <c r="E9">
        <v>6.51</v>
      </c>
      <c r="F9">
        <v>-2.8</v>
      </c>
      <c r="G9">
        <v>6.96</v>
      </c>
    </row>
    <row r="10" spans="1:4">
      <c r="A10" t="s">
        <v>4</v>
      </c>
      <c r="B10">
        <v>3</v>
      </c>
      <c r="C10" t="s">
        <v>5</v>
      </c>
      <c r="D10">
        <v>21.2</v>
      </c>
    </row>
    <row r="11" spans="1:7">
      <c r="A11" t="s">
        <v>4</v>
      </c>
      <c r="B11">
        <v>3</v>
      </c>
      <c r="C11" t="s">
        <v>10</v>
      </c>
      <c r="D11">
        <v>26.45</v>
      </c>
      <c r="E11">
        <v>5.25</v>
      </c>
      <c r="F11">
        <v>-4.06</v>
      </c>
      <c r="G11">
        <v>16.68</v>
      </c>
    </row>
    <row r="12" spans="1:7">
      <c r="A12" t="s">
        <v>4</v>
      </c>
      <c r="B12">
        <v>3</v>
      </c>
      <c r="C12" t="s">
        <v>10</v>
      </c>
      <c r="D12">
        <v>26.48</v>
      </c>
      <c r="E12">
        <v>5.28</v>
      </c>
      <c r="F12">
        <v>-4.03</v>
      </c>
      <c r="G12">
        <v>16.34</v>
      </c>
    </row>
    <row r="13" spans="1:7">
      <c r="A13" t="s">
        <v>4</v>
      </c>
      <c r="B13">
        <v>3</v>
      </c>
      <c r="C13" t="s">
        <v>10</v>
      </c>
      <c r="D13">
        <v>27.27</v>
      </c>
      <c r="E13">
        <v>6.07</v>
      </c>
      <c r="F13">
        <v>-3.24</v>
      </c>
      <c r="G13">
        <v>9.45</v>
      </c>
    </row>
    <row r="14" spans="1:4">
      <c r="A14" t="s">
        <v>4</v>
      </c>
      <c r="B14">
        <v>4</v>
      </c>
      <c r="C14" t="s">
        <v>5</v>
      </c>
      <c r="D14">
        <v>32.14</v>
      </c>
    </row>
    <row r="15" spans="1:7">
      <c r="A15" t="s">
        <v>4</v>
      </c>
      <c r="B15">
        <v>4</v>
      </c>
      <c r="C15" t="s">
        <v>10</v>
      </c>
      <c r="D15">
        <v>35</v>
      </c>
      <c r="E15">
        <v>2.86</v>
      </c>
      <c r="F15">
        <v>-6.45</v>
      </c>
      <c r="G15">
        <v>87.43</v>
      </c>
    </row>
    <row r="16" spans="1:7">
      <c r="A16" t="s">
        <v>4</v>
      </c>
      <c r="B16">
        <v>4</v>
      </c>
      <c r="C16" t="s">
        <v>10</v>
      </c>
      <c r="D16">
        <v>35</v>
      </c>
      <c r="E16">
        <v>2.86</v>
      </c>
      <c r="F16">
        <v>-6.45</v>
      </c>
      <c r="G16">
        <v>87.43</v>
      </c>
    </row>
    <row r="17" spans="1:7">
      <c r="A17" t="s">
        <v>4</v>
      </c>
      <c r="B17">
        <v>4</v>
      </c>
      <c r="C17" t="s">
        <v>10</v>
      </c>
      <c r="D17">
        <v>35</v>
      </c>
      <c r="E17">
        <v>2.86</v>
      </c>
      <c r="F17">
        <v>-6.45</v>
      </c>
      <c r="G17">
        <v>87.43</v>
      </c>
    </row>
    <row r="18" spans="1:4">
      <c r="A18" t="s">
        <v>4</v>
      </c>
      <c r="B18">
        <v>5</v>
      </c>
      <c r="C18" t="s">
        <v>5</v>
      </c>
      <c r="D18">
        <v>24.48</v>
      </c>
    </row>
    <row r="19" spans="1:7">
      <c r="A19" t="s">
        <v>4</v>
      </c>
      <c r="B19">
        <v>5</v>
      </c>
      <c r="C19" t="s">
        <v>10</v>
      </c>
      <c r="D19">
        <v>30.73</v>
      </c>
      <c r="E19">
        <v>6.25</v>
      </c>
      <c r="F19">
        <v>-3.06</v>
      </c>
      <c r="G19">
        <v>8.34</v>
      </c>
    </row>
    <row r="20" spans="1:7">
      <c r="A20" t="s">
        <v>4</v>
      </c>
      <c r="B20">
        <v>5</v>
      </c>
      <c r="C20" t="s">
        <v>10</v>
      </c>
      <c r="D20">
        <v>30.63</v>
      </c>
      <c r="E20">
        <v>6.15</v>
      </c>
      <c r="F20">
        <v>-3.16</v>
      </c>
      <c r="G20">
        <v>8.94</v>
      </c>
    </row>
    <row r="21" spans="1:7">
      <c r="A21" t="s">
        <v>4</v>
      </c>
      <c r="B21">
        <v>5</v>
      </c>
      <c r="C21" t="s">
        <v>10</v>
      </c>
      <c r="D21">
        <v>30.44</v>
      </c>
      <c r="E21">
        <v>5.96</v>
      </c>
      <c r="F21">
        <v>-3.35</v>
      </c>
      <c r="G21">
        <v>10.2</v>
      </c>
    </row>
    <row r="22" spans="1:4">
      <c r="A22" t="s">
        <v>4</v>
      </c>
      <c r="B22">
        <v>7</v>
      </c>
      <c r="C22" t="s">
        <v>5</v>
      </c>
      <c r="D22">
        <v>22.83</v>
      </c>
    </row>
    <row r="23" spans="1:7">
      <c r="A23" t="s">
        <v>4</v>
      </c>
      <c r="B23">
        <v>7</v>
      </c>
      <c r="C23" t="s">
        <v>10</v>
      </c>
      <c r="D23">
        <v>28.91</v>
      </c>
      <c r="E23">
        <v>6.08</v>
      </c>
      <c r="F23">
        <v>-3.23</v>
      </c>
      <c r="G23">
        <v>9.38</v>
      </c>
    </row>
    <row r="24" spans="1:7">
      <c r="A24" t="s">
        <v>4</v>
      </c>
      <c r="B24">
        <v>7</v>
      </c>
      <c r="C24" t="s">
        <v>10</v>
      </c>
      <c r="D24">
        <v>28.53</v>
      </c>
      <c r="E24">
        <v>5.7</v>
      </c>
      <c r="F24">
        <v>-3.61</v>
      </c>
      <c r="G24">
        <v>12.21</v>
      </c>
    </row>
    <row r="25" spans="1:7">
      <c r="A25" t="s">
        <v>4</v>
      </c>
      <c r="B25">
        <v>7</v>
      </c>
      <c r="C25" t="s">
        <v>10</v>
      </c>
      <c r="D25">
        <v>28.72</v>
      </c>
      <c r="E25">
        <v>5.89</v>
      </c>
      <c r="F25">
        <v>-3.42</v>
      </c>
      <c r="G25">
        <v>10.7</v>
      </c>
    </row>
    <row r="26" spans="1:4">
      <c r="A26" t="s">
        <v>4</v>
      </c>
      <c r="B26">
        <v>11</v>
      </c>
      <c r="C26" t="s">
        <v>5</v>
      </c>
      <c r="D26">
        <v>29.46</v>
      </c>
    </row>
    <row r="27" spans="1:7">
      <c r="A27" t="s">
        <v>4</v>
      </c>
      <c r="B27">
        <v>11</v>
      </c>
      <c r="C27" t="s">
        <v>10</v>
      </c>
      <c r="D27">
        <v>35</v>
      </c>
      <c r="E27">
        <v>5.54</v>
      </c>
      <c r="F27">
        <v>-3.77</v>
      </c>
      <c r="G27">
        <v>13.64</v>
      </c>
    </row>
    <row r="28" spans="1:7">
      <c r="A28" t="s">
        <v>4</v>
      </c>
      <c r="B28">
        <v>11</v>
      </c>
      <c r="C28" t="s">
        <v>10</v>
      </c>
      <c r="D28">
        <v>35</v>
      </c>
      <c r="E28">
        <v>5.54</v>
      </c>
      <c r="F28">
        <v>-3.77</v>
      </c>
      <c r="G28">
        <v>13.64</v>
      </c>
    </row>
    <row r="29" spans="1:7">
      <c r="A29" t="s">
        <v>4</v>
      </c>
      <c r="B29">
        <v>11</v>
      </c>
      <c r="C29" t="s">
        <v>10</v>
      </c>
      <c r="D29">
        <v>35</v>
      </c>
      <c r="E29">
        <v>5.54</v>
      </c>
      <c r="F29">
        <v>-3.77</v>
      </c>
      <c r="G29">
        <v>13.64</v>
      </c>
    </row>
    <row r="30" spans="1:4">
      <c r="A30" t="s">
        <v>4</v>
      </c>
      <c r="B30">
        <v>14</v>
      </c>
      <c r="C30" t="s">
        <v>5</v>
      </c>
      <c r="D30">
        <v>20.66</v>
      </c>
    </row>
    <row r="31" spans="1:7">
      <c r="A31" t="s">
        <v>4</v>
      </c>
      <c r="B31">
        <v>14</v>
      </c>
      <c r="C31" t="s">
        <v>10</v>
      </c>
      <c r="D31">
        <v>29.01</v>
      </c>
      <c r="E31">
        <v>8.35</v>
      </c>
      <c r="F31" s="2">
        <v>-0.96</v>
      </c>
      <c r="G31">
        <v>1.95</v>
      </c>
    </row>
    <row r="32" spans="1:7">
      <c r="A32" t="s">
        <v>4</v>
      </c>
      <c r="B32" s="1">
        <v>14</v>
      </c>
      <c r="C32" t="s">
        <v>10</v>
      </c>
      <c r="D32">
        <v>28.68</v>
      </c>
      <c r="E32">
        <v>8.02</v>
      </c>
      <c r="F32">
        <v>-1.29</v>
      </c>
      <c r="G32">
        <v>2.45</v>
      </c>
    </row>
    <row r="33" spans="1:7">
      <c r="A33" t="s">
        <v>4</v>
      </c>
      <c r="B33" s="1">
        <v>14</v>
      </c>
      <c r="C33" t="s">
        <v>10</v>
      </c>
      <c r="D33" s="2">
        <v>28.9</v>
      </c>
      <c r="E33">
        <v>8.24</v>
      </c>
      <c r="F33">
        <v>-1.07</v>
      </c>
      <c r="G33">
        <v>2.1</v>
      </c>
    </row>
    <row r="34" spans="1:4">
      <c r="A34" t="s">
        <v>4</v>
      </c>
      <c r="B34" s="1">
        <v>15</v>
      </c>
      <c r="C34" s="1" t="s">
        <v>5</v>
      </c>
      <c r="D34">
        <v>21.33</v>
      </c>
    </row>
    <row r="35" spans="1:7">
      <c r="A35" t="s">
        <v>4</v>
      </c>
      <c r="B35" s="1">
        <v>15</v>
      </c>
      <c r="C35" s="1" t="s">
        <v>10</v>
      </c>
      <c r="D35">
        <v>30.04</v>
      </c>
      <c r="E35">
        <v>8.71</v>
      </c>
      <c r="F35">
        <v>-0.6</v>
      </c>
      <c r="G35">
        <v>1.52</v>
      </c>
    </row>
    <row r="36" spans="1:7">
      <c r="A36" t="s">
        <v>4</v>
      </c>
      <c r="B36" s="1">
        <v>15</v>
      </c>
      <c r="C36" t="s">
        <v>10</v>
      </c>
      <c r="D36">
        <v>28.89</v>
      </c>
      <c r="E36">
        <v>7.56</v>
      </c>
      <c r="F36">
        <v>-1.75</v>
      </c>
      <c r="G36">
        <v>3.36</v>
      </c>
    </row>
    <row r="37" spans="1:7">
      <c r="A37" t="s">
        <v>4</v>
      </c>
      <c r="B37" s="1">
        <v>15</v>
      </c>
      <c r="C37" t="s">
        <v>10</v>
      </c>
      <c r="D37">
        <v>27.88</v>
      </c>
      <c r="E37">
        <v>6.55</v>
      </c>
      <c r="F37">
        <v>-2.76</v>
      </c>
      <c r="G37">
        <v>6.77</v>
      </c>
    </row>
    <row r="38" spans="1:4">
      <c r="A38" t="s">
        <v>4</v>
      </c>
      <c r="B38" s="1">
        <v>18</v>
      </c>
      <c r="C38" s="1" t="s">
        <v>5</v>
      </c>
      <c r="D38">
        <v>21.77</v>
      </c>
    </row>
    <row r="39" spans="1:7">
      <c r="A39" t="s">
        <v>4</v>
      </c>
      <c r="B39" s="1">
        <v>18</v>
      </c>
      <c r="C39" s="1" t="s">
        <v>10</v>
      </c>
      <c r="D39">
        <v>29.96</v>
      </c>
      <c r="E39">
        <v>8.19</v>
      </c>
      <c r="F39">
        <v>-1.12</v>
      </c>
      <c r="G39">
        <v>2.17</v>
      </c>
    </row>
    <row r="40" spans="1:7">
      <c r="A40" t="s">
        <v>4</v>
      </c>
      <c r="B40" s="1">
        <v>18</v>
      </c>
      <c r="C40" t="s">
        <v>10</v>
      </c>
      <c r="D40">
        <v>29.19</v>
      </c>
      <c r="E40">
        <v>7.42</v>
      </c>
      <c r="F40">
        <v>-1.89</v>
      </c>
      <c r="G40">
        <v>3.71</v>
      </c>
    </row>
    <row r="41" spans="1:7">
      <c r="A41" t="s">
        <v>4</v>
      </c>
      <c r="B41" s="1">
        <v>18</v>
      </c>
      <c r="C41" t="s">
        <v>10</v>
      </c>
      <c r="D41">
        <v>29.97</v>
      </c>
      <c r="E41">
        <v>8.2</v>
      </c>
      <c r="F41">
        <v>-1.11</v>
      </c>
      <c r="G41">
        <v>2.16</v>
      </c>
    </row>
    <row r="42" spans="1:4">
      <c r="A42" t="s">
        <v>4</v>
      </c>
      <c r="B42" s="1">
        <v>19</v>
      </c>
      <c r="C42" s="1" t="s">
        <v>5</v>
      </c>
      <c r="D42">
        <v>21.53</v>
      </c>
    </row>
    <row r="43" spans="1:7">
      <c r="A43" t="s">
        <v>4</v>
      </c>
      <c r="B43" s="1">
        <v>19</v>
      </c>
      <c r="C43" s="1" t="s">
        <v>10</v>
      </c>
      <c r="D43">
        <v>29.85</v>
      </c>
      <c r="E43">
        <v>8.32</v>
      </c>
      <c r="F43">
        <v>-0.99</v>
      </c>
      <c r="G43">
        <v>1.99</v>
      </c>
    </row>
    <row r="44" spans="1:7">
      <c r="A44" t="s">
        <v>4</v>
      </c>
      <c r="B44" s="1">
        <v>19</v>
      </c>
      <c r="C44" t="s">
        <v>10</v>
      </c>
      <c r="D44">
        <v>35</v>
      </c>
      <c r="E44">
        <v>13.47</v>
      </c>
      <c r="F44">
        <v>4.16</v>
      </c>
      <c r="G44">
        <v>0.06</v>
      </c>
    </row>
    <row r="45" spans="1:7">
      <c r="A45" t="s">
        <v>4</v>
      </c>
      <c r="B45" s="1">
        <v>19</v>
      </c>
      <c r="C45" t="s">
        <v>10</v>
      </c>
      <c r="D45">
        <v>29.18</v>
      </c>
      <c r="E45">
        <v>7.65</v>
      </c>
      <c r="F45">
        <v>-1.66</v>
      </c>
      <c r="G45">
        <v>3.16</v>
      </c>
    </row>
    <row r="46" spans="1:4">
      <c r="A46" t="s">
        <v>4</v>
      </c>
      <c r="B46" s="1">
        <v>20</v>
      </c>
      <c r="C46" s="1" t="s">
        <v>5</v>
      </c>
      <c r="D46">
        <v>21.83</v>
      </c>
    </row>
    <row r="47" spans="1:7">
      <c r="A47" t="s">
        <v>4</v>
      </c>
      <c r="B47" s="1">
        <v>20</v>
      </c>
      <c r="C47" s="1" t="s">
        <v>10</v>
      </c>
      <c r="D47">
        <v>30.74</v>
      </c>
      <c r="E47">
        <v>8.91</v>
      </c>
      <c r="F47">
        <v>-0.4</v>
      </c>
      <c r="G47" s="2">
        <v>1.32</v>
      </c>
    </row>
    <row r="48" spans="1:7">
      <c r="A48" t="s">
        <v>4</v>
      </c>
      <c r="B48" s="1">
        <v>20</v>
      </c>
      <c r="C48" t="s">
        <v>10</v>
      </c>
      <c r="D48">
        <v>30.46</v>
      </c>
      <c r="E48">
        <v>8.63</v>
      </c>
      <c r="F48" s="2">
        <v>-0.68</v>
      </c>
      <c r="G48">
        <v>1.6</v>
      </c>
    </row>
    <row r="49" spans="1:7">
      <c r="A49" t="s">
        <v>4</v>
      </c>
      <c r="B49" s="1">
        <v>20</v>
      </c>
      <c r="C49" t="s">
        <v>10</v>
      </c>
      <c r="D49">
        <v>30.89</v>
      </c>
      <c r="E49">
        <v>9.06</v>
      </c>
      <c r="F49" s="2">
        <v>-0.25</v>
      </c>
      <c r="G49">
        <v>1.19</v>
      </c>
    </row>
    <row r="50" spans="1:6">
      <c r="A50" t="s">
        <v>4</v>
      </c>
      <c r="B50" s="1">
        <v>24</v>
      </c>
      <c r="C50" s="1" t="s">
        <v>5</v>
      </c>
      <c r="D50">
        <v>22.19</v>
      </c>
      <c r="E50"/>
      <c r="F50" s="2"/>
    </row>
    <row r="51" spans="1:7">
      <c r="A51" t="s">
        <v>4</v>
      </c>
      <c r="B51" s="1">
        <v>24</v>
      </c>
      <c r="C51" s="1" t="s">
        <v>10</v>
      </c>
      <c r="D51">
        <v>28.3</v>
      </c>
      <c r="E51">
        <v>6.11</v>
      </c>
      <c r="F51">
        <v>-3.2</v>
      </c>
      <c r="G51">
        <v>9.19</v>
      </c>
    </row>
    <row r="52" spans="1:7">
      <c r="A52" t="s">
        <v>4</v>
      </c>
      <c r="B52" s="1">
        <v>24</v>
      </c>
      <c r="C52" t="s">
        <v>10</v>
      </c>
      <c r="D52">
        <v>28.63</v>
      </c>
      <c r="E52">
        <v>6.44</v>
      </c>
      <c r="F52">
        <v>-2.87</v>
      </c>
      <c r="G52">
        <v>7.31</v>
      </c>
    </row>
    <row r="53" spans="1:7">
      <c r="A53" t="s">
        <v>4</v>
      </c>
      <c r="B53" s="1">
        <v>24</v>
      </c>
      <c r="C53" t="s">
        <v>10</v>
      </c>
      <c r="D53">
        <v>28.54</v>
      </c>
      <c r="E53">
        <v>6.35</v>
      </c>
      <c r="F53">
        <v>-2.96</v>
      </c>
      <c r="G53">
        <v>7.78</v>
      </c>
    </row>
    <row r="54" spans="1:4">
      <c r="A54" t="s">
        <v>4</v>
      </c>
      <c r="B54" s="1">
        <v>26</v>
      </c>
      <c r="C54" s="1" t="s">
        <v>5</v>
      </c>
      <c r="D54">
        <v>22.01</v>
      </c>
    </row>
    <row r="55" spans="1:7">
      <c r="A55" t="s">
        <v>4</v>
      </c>
      <c r="B55" s="1">
        <v>26</v>
      </c>
      <c r="C55" s="1" t="s">
        <v>10</v>
      </c>
      <c r="D55">
        <v>27.61</v>
      </c>
      <c r="E55">
        <v>5.6</v>
      </c>
      <c r="F55">
        <v>-3.71</v>
      </c>
      <c r="G55">
        <v>13.09</v>
      </c>
    </row>
    <row r="56" spans="1:7">
      <c r="A56" t="s">
        <v>4</v>
      </c>
      <c r="B56">
        <v>26</v>
      </c>
      <c r="C56" t="s">
        <v>10</v>
      </c>
      <c r="D56">
        <v>27.44</v>
      </c>
      <c r="E56">
        <v>5.43</v>
      </c>
      <c r="F56">
        <v>-3.88</v>
      </c>
      <c r="G56">
        <v>14.72</v>
      </c>
    </row>
    <row r="57" spans="1:7">
      <c r="A57" t="s">
        <v>4</v>
      </c>
      <c r="B57">
        <v>26</v>
      </c>
      <c r="C57" t="s">
        <v>10</v>
      </c>
      <c r="D57">
        <v>27.53</v>
      </c>
      <c r="E57">
        <v>5.52</v>
      </c>
      <c r="F57">
        <v>-3.79</v>
      </c>
      <c r="G57">
        <v>13.83</v>
      </c>
    </row>
    <row r="59" spans="1:4">
      <c r="A59" t="s">
        <v>14</v>
      </c>
      <c r="B59">
        <v>102</v>
      </c>
      <c r="C59" t="s">
        <v>17</v>
      </c>
      <c r="D59">
        <v>21.26</v>
      </c>
    </row>
    <row r="60" spans="1:7">
      <c r="A60" t="s">
        <v>14</v>
      </c>
      <c r="B60">
        <v>102</v>
      </c>
      <c r="C60" t="s">
        <v>10</v>
      </c>
      <c r="D60">
        <v>30.72</v>
      </c>
      <c r="E60">
        <v>9.46</v>
      </c>
      <c r="F60">
        <v>0.15</v>
      </c>
      <c r="G60">
        <v>0.9</v>
      </c>
    </row>
    <row r="61" spans="1:7">
      <c r="A61" t="s">
        <v>14</v>
      </c>
      <c r="B61">
        <v>102</v>
      </c>
      <c r="C61" t="s">
        <v>10</v>
      </c>
      <c r="D61">
        <v>29.67</v>
      </c>
      <c r="E61">
        <v>8.41</v>
      </c>
      <c r="F61">
        <v>-0.9</v>
      </c>
      <c r="G61">
        <v>1.87</v>
      </c>
    </row>
    <row r="62" spans="1:7">
      <c r="A62" t="s">
        <v>14</v>
      </c>
      <c r="B62">
        <v>102</v>
      </c>
      <c r="C62" t="s">
        <v>10</v>
      </c>
      <c r="D62">
        <v>30.65</v>
      </c>
      <c r="E62">
        <v>9.39</v>
      </c>
      <c r="F62">
        <v>0.08</v>
      </c>
      <c r="G62">
        <v>0.95</v>
      </c>
    </row>
    <row r="63" spans="1:4">
      <c r="A63" t="s">
        <v>14</v>
      </c>
      <c r="B63">
        <v>107</v>
      </c>
      <c r="C63" t="s">
        <v>5</v>
      </c>
      <c r="D63">
        <v>22.71</v>
      </c>
    </row>
    <row r="64" spans="1:7">
      <c r="A64" t="s">
        <v>14</v>
      </c>
      <c r="B64">
        <v>107</v>
      </c>
      <c r="C64" t="s">
        <v>10</v>
      </c>
      <c r="D64">
        <v>31.94</v>
      </c>
      <c r="E64">
        <v>9.23</v>
      </c>
      <c r="F64">
        <v>-0.08</v>
      </c>
      <c r="G64">
        <v>1.06</v>
      </c>
    </row>
    <row r="65" spans="1:7">
      <c r="A65" t="s">
        <v>14</v>
      </c>
      <c r="B65">
        <v>107</v>
      </c>
      <c r="C65" t="s">
        <v>10</v>
      </c>
      <c r="D65">
        <v>32.27</v>
      </c>
      <c r="E65">
        <v>9.56</v>
      </c>
      <c r="F65">
        <v>0.25</v>
      </c>
      <c r="G65">
        <v>0.84</v>
      </c>
    </row>
    <row r="66" spans="1:7">
      <c r="A66" t="s">
        <v>14</v>
      </c>
      <c r="B66">
        <v>107</v>
      </c>
      <c r="C66" t="s">
        <v>10</v>
      </c>
      <c r="D66">
        <v>32.92</v>
      </c>
      <c r="E66">
        <v>10.21</v>
      </c>
      <c r="F66">
        <v>0.9</v>
      </c>
      <c r="G66">
        <v>0.54</v>
      </c>
    </row>
    <row r="67" spans="1:4">
      <c r="A67" t="s">
        <v>14</v>
      </c>
      <c r="B67">
        <v>110</v>
      </c>
      <c r="C67" t="s">
        <v>5</v>
      </c>
      <c r="D67">
        <v>21.69</v>
      </c>
    </row>
    <row r="68" spans="1:7">
      <c r="A68" t="s">
        <v>14</v>
      </c>
      <c r="B68">
        <v>110</v>
      </c>
      <c r="C68" t="s">
        <v>10</v>
      </c>
      <c r="D68">
        <v>32.08</v>
      </c>
      <c r="E68">
        <v>10.39</v>
      </c>
      <c r="F68">
        <v>1.08</v>
      </c>
      <c r="G68">
        <v>0.47</v>
      </c>
    </row>
    <row r="69" spans="1:7">
      <c r="A69" t="s">
        <v>14</v>
      </c>
      <c r="B69">
        <v>110</v>
      </c>
      <c r="C69" t="s">
        <v>10</v>
      </c>
      <c r="D69">
        <v>31.9</v>
      </c>
      <c r="E69">
        <v>10.21</v>
      </c>
      <c r="F69">
        <v>0.9</v>
      </c>
      <c r="G69">
        <v>0.54</v>
      </c>
    </row>
    <row r="70" spans="1:7">
      <c r="A70" t="s">
        <v>14</v>
      </c>
      <c r="B70">
        <v>110</v>
      </c>
      <c r="C70" t="s">
        <v>10</v>
      </c>
      <c r="D70">
        <v>32.79</v>
      </c>
      <c r="E70">
        <v>11.1</v>
      </c>
      <c r="F70">
        <v>1.79</v>
      </c>
      <c r="G70">
        <v>0.29</v>
      </c>
    </row>
    <row r="71" spans="1:4">
      <c r="A71" t="s">
        <v>14</v>
      </c>
      <c r="B71">
        <v>113</v>
      </c>
      <c r="C71" t="s">
        <v>5</v>
      </c>
      <c r="D71">
        <v>26.65</v>
      </c>
    </row>
    <row r="72" spans="1:7">
      <c r="A72" t="s">
        <v>14</v>
      </c>
      <c r="B72">
        <v>113</v>
      </c>
      <c r="C72" t="s">
        <v>10</v>
      </c>
      <c r="D72">
        <v>35</v>
      </c>
      <c r="E72">
        <v>8.35</v>
      </c>
      <c r="F72">
        <v>-0.96</v>
      </c>
      <c r="G72">
        <v>1.95</v>
      </c>
    </row>
    <row r="73" spans="1:7">
      <c r="A73" t="s">
        <v>14</v>
      </c>
      <c r="B73">
        <v>113</v>
      </c>
      <c r="C73" t="s">
        <v>10</v>
      </c>
      <c r="D73">
        <v>35</v>
      </c>
      <c r="E73">
        <v>8.35</v>
      </c>
      <c r="F73">
        <v>-0.96</v>
      </c>
      <c r="G73">
        <v>1.95</v>
      </c>
    </row>
    <row r="74" spans="1:7">
      <c r="A74" t="s">
        <v>14</v>
      </c>
      <c r="B74">
        <v>113</v>
      </c>
      <c r="C74" t="s">
        <v>10</v>
      </c>
      <c r="D74">
        <v>35</v>
      </c>
      <c r="E74">
        <v>8.35</v>
      </c>
      <c r="F74">
        <v>-0.96</v>
      </c>
      <c r="G74">
        <v>1.95</v>
      </c>
    </row>
    <row r="75" spans="1:4">
      <c r="A75" t="s">
        <v>14</v>
      </c>
      <c r="B75">
        <v>115</v>
      </c>
      <c r="C75" t="s">
        <v>5</v>
      </c>
      <c r="D75">
        <v>21.84</v>
      </c>
    </row>
    <row r="76" spans="1:7">
      <c r="A76" t="s">
        <v>14</v>
      </c>
      <c r="B76">
        <v>115</v>
      </c>
      <c r="C76" t="s">
        <v>10</v>
      </c>
      <c r="D76">
        <v>31.61</v>
      </c>
      <c r="E76">
        <v>9.77</v>
      </c>
      <c r="F76">
        <v>0.46</v>
      </c>
      <c r="G76">
        <v>0.73</v>
      </c>
    </row>
    <row r="77" spans="1:7">
      <c r="A77" t="s">
        <v>14</v>
      </c>
      <c r="B77">
        <v>115</v>
      </c>
      <c r="C77" t="s">
        <v>10</v>
      </c>
      <c r="D77">
        <v>30.86</v>
      </c>
      <c r="E77">
        <v>9.02</v>
      </c>
      <c r="F77">
        <v>-0.29</v>
      </c>
      <c r="G77">
        <v>1.22</v>
      </c>
    </row>
    <row r="78" spans="1:7">
      <c r="A78" t="s">
        <v>14</v>
      </c>
      <c r="B78">
        <v>117</v>
      </c>
      <c r="C78" t="s">
        <v>10</v>
      </c>
      <c r="D78">
        <v>29.98</v>
      </c>
      <c r="E78">
        <v>8.14</v>
      </c>
      <c r="F78">
        <v>-1.17</v>
      </c>
      <c r="G78">
        <v>2.25</v>
      </c>
    </row>
    <row r="79" spans="1:4">
      <c r="A79" t="s">
        <v>14</v>
      </c>
      <c r="B79">
        <v>117</v>
      </c>
      <c r="C79" t="s">
        <v>5</v>
      </c>
      <c r="D79">
        <v>22.13</v>
      </c>
    </row>
    <row r="80" spans="1:7">
      <c r="A80" t="s">
        <v>14</v>
      </c>
      <c r="B80">
        <v>117</v>
      </c>
      <c r="C80" t="s">
        <v>10</v>
      </c>
      <c r="D80">
        <v>31.96</v>
      </c>
      <c r="E80">
        <v>9.83</v>
      </c>
      <c r="F80">
        <v>0.52</v>
      </c>
      <c r="G80">
        <v>0.7</v>
      </c>
    </row>
    <row r="81" spans="1:7">
      <c r="A81" t="s">
        <v>14</v>
      </c>
      <c r="B81">
        <v>117</v>
      </c>
      <c r="C81" t="s">
        <v>10</v>
      </c>
      <c r="D81">
        <v>32.01</v>
      </c>
      <c r="E81">
        <v>9.88</v>
      </c>
      <c r="F81">
        <v>0.57</v>
      </c>
      <c r="G81">
        <v>0.67</v>
      </c>
    </row>
    <row r="82" spans="1:7">
      <c r="A82" t="s">
        <v>14</v>
      </c>
      <c r="B82">
        <v>117</v>
      </c>
      <c r="C82" t="s">
        <v>10</v>
      </c>
      <c r="D82">
        <v>31.95</v>
      </c>
      <c r="E82">
        <v>9.82</v>
      </c>
      <c r="F82">
        <v>0.51</v>
      </c>
      <c r="G82">
        <v>0.7</v>
      </c>
    </row>
    <row r="83" spans="1:4">
      <c r="A83" t="s">
        <v>14</v>
      </c>
      <c r="B83">
        <v>119</v>
      </c>
      <c r="C83" t="s">
        <v>5</v>
      </c>
      <c r="D83">
        <v>22.31</v>
      </c>
    </row>
    <row r="84" spans="1:7">
      <c r="A84" t="s">
        <v>14</v>
      </c>
      <c r="B84">
        <v>119</v>
      </c>
      <c r="C84" t="s">
        <v>10</v>
      </c>
      <c r="D84">
        <v>31.39</v>
      </c>
      <c r="E84">
        <v>9.08</v>
      </c>
      <c r="F84">
        <v>-0.23</v>
      </c>
      <c r="G84">
        <v>1.17</v>
      </c>
    </row>
    <row r="85" spans="1:7">
      <c r="A85" t="s">
        <v>14</v>
      </c>
      <c r="B85">
        <v>119</v>
      </c>
      <c r="C85" t="s">
        <v>10</v>
      </c>
      <c r="D85">
        <v>31.95</v>
      </c>
      <c r="E85">
        <v>9.64</v>
      </c>
      <c r="F85">
        <v>0.33</v>
      </c>
      <c r="G85">
        <v>0.8</v>
      </c>
    </row>
    <row r="86" spans="1:7">
      <c r="A86" t="s">
        <v>14</v>
      </c>
      <c r="B86">
        <v>119</v>
      </c>
      <c r="C86" t="s">
        <v>10</v>
      </c>
      <c r="D86">
        <v>31.38</v>
      </c>
      <c r="E86">
        <v>9.07</v>
      </c>
      <c r="F86">
        <v>-0.24</v>
      </c>
      <c r="G86">
        <v>1.18</v>
      </c>
    </row>
    <row r="87" spans="1:4">
      <c r="A87" t="s">
        <v>14</v>
      </c>
      <c r="B87">
        <v>120</v>
      </c>
      <c r="C87" t="s">
        <v>5</v>
      </c>
      <c r="D87">
        <v>23.22</v>
      </c>
    </row>
    <row r="88" spans="1:7">
      <c r="A88" t="s">
        <v>14</v>
      </c>
      <c r="B88">
        <v>120</v>
      </c>
      <c r="C88" t="s">
        <v>10</v>
      </c>
      <c r="D88">
        <v>31.48</v>
      </c>
      <c r="E88">
        <v>8.26</v>
      </c>
      <c r="F88" s="2">
        <v>-1.05</v>
      </c>
      <c r="G88">
        <v>2.07</v>
      </c>
    </row>
    <row r="89" spans="1:7">
      <c r="A89" t="s">
        <v>14</v>
      </c>
      <c r="B89">
        <v>120</v>
      </c>
      <c r="C89" t="s">
        <v>10</v>
      </c>
      <c r="D89">
        <v>31.95</v>
      </c>
      <c r="E89">
        <v>8.73</v>
      </c>
      <c r="F89">
        <v>-0.58</v>
      </c>
      <c r="G89">
        <v>1.49</v>
      </c>
    </row>
    <row r="90" spans="1:7">
      <c r="A90" t="s">
        <v>14</v>
      </c>
      <c r="B90">
        <v>120</v>
      </c>
      <c r="C90" t="s">
        <v>10</v>
      </c>
      <c r="D90">
        <v>31.47</v>
      </c>
      <c r="E90">
        <v>8.25</v>
      </c>
      <c r="F90">
        <v>-1.06</v>
      </c>
      <c r="G90">
        <v>2.08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8"/>
  <sheetViews>
    <sheetView tabSelected="1" topLeftCell="A40" workbookViewId="0">
      <selection activeCell="D45" sqref="D45:D68"/>
    </sheetView>
  </sheetViews>
  <sheetFormatPr defaultColWidth="8.61261261261261" defaultRowHeight="14.1" outlineLevelCol="3"/>
  <sheetData>
    <row r="1" spans="1:3">
      <c r="A1" t="s">
        <v>0</v>
      </c>
      <c r="B1" t="s">
        <v>1</v>
      </c>
      <c r="C1" t="s">
        <v>2</v>
      </c>
    </row>
    <row r="2" spans="1:4">
      <c r="A2" t="s">
        <v>4</v>
      </c>
      <c r="B2">
        <v>1</v>
      </c>
      <c r="C2" t="s">
        <v>10</v>
      </c>
      <c r="D2">
        <v>3.12</v>
      </c>
    </row>
    <row r="3" spans="1:4">
      <c r="A3" t="s">
        <v>4</v>
      </c>
      <c r="B3">
        <v>1</v>
      </c>
      <c r="C3" t="s">
        <v>10</v>
      </c>
      <c r="D3">
        <v>5.13</v>
      </c>
    </row>
    <row r="4" spans="1:4">
      <c r="A4" t="s">
        <v>4</v>
      </c>
      <c r="B4">
        <v>1</v>
      </c>
      <c r="C4" t="s">
        <v>10</v>
      </c>
      <c r="D4">
        <v>3.12</v>
      </c>
    </row>
    <row r="5" spans="1:4">
      <c r="A5" t="s">
        <v>4</v>
      </c>
      <c r="B5">
        <v>2</v>
      </c>
      <c r="C5" t="s">
        <v>10</v>
      </c>
      <c r="D5">
        <v>6.96</v>
      </c>
    </row>
    <row r="6" spans="1:4">
      <c r="A6" t="s">
        <v>4</v>
      </c>
      <c r="B6">
        <v>2</v>
      </c>
      <c r="C6" t="s">
        <v>10</v>
      </c>
      <c r="D6">
        <v>6.96</v>
      </c>
    </row>
    <row r="7" spans="1:4">
      <c r="A7" t="s">
        <v>4</v>
      </c>
      <c r="B7">
        <v>2</v>
      </c>
      <c r="C7" t="s">
        <v>10</v>
      </c>
      <c r="D7">
        <v>6.96</v>
      </c>
    </row>
    <row r="8" spans="1:4">
      <c r="A8" t="s">
        <v>4</v>
      </c>
      <c r="B8">
        <v>3</v>
      </c>
      <c r="C8" t="s">
        <v>10</v>
      </c>
      <c r="D8">
        <v>16.68</v>
      </c>
    </row>
    <row r="9" spans="1:4">
      <c r="A9" t="s">
        <v>4</v>
      </c>
      <c r="B9">
        <v>3</v>
      </c>
      <c r="C9" t="s">
        <v>10</v>
      </c>
      <c r="D9">
        <v>16.34</v>
      </c>
    </row>
    <row r="10" spans="1:4">
      <c r="A10" t="s">
        <v>4</v>
      </c>
      <c r="B10">
        <v>3</v>
      </c>
      <c r="C10" t="s">
        <v>10</v>
      </c>
      <c r="D10">
        <v>9.45</v>
      </c>
    </row>
    <row r="11" spans="1:4">
      <c r="A11" t="s">
        <v>4</v>
      </c>
      <c r="B11">
        <v>4</v>
      </c>
      <c r="C11" t="s">
        <v>10</v>
      </c>
      <c r="D11">
        <v>87.43</v>
      </c>
    </row>
    <row r="12" spans="1:4">
      <c r="A12" t="s">
        <v>4</v>
      </c>
      <c r="B12">
        <v>4</v>
      </c>
      <c r="C12" t="s">
        <v>10</v>
      </c>
      <c r="D12">
        <v>87.43</v>
      </c>
    </row>
    <row r="13" spans="1:4">
      <c r="A13" t="s">
        <v>4</v>
      </c>
      <c r="B13">
        <v>4</v>
      </c>
      <c r="C13" t="s">
        <v>10</v>
      </c>
      <c r="D13">
        <v>87.43</v>
      </c>
    </row>
    <row r="14" spans="1:4">
      <c r="A14" t="s">
        <v>4</v>
      </c>
      <c r="B14">
        <v>5</v>
      </c>
      <c r="C14" t="s">
        <v>10</v>
      </c>
      <c r="D14">
        <v>8.34</v>
      </c>
    </row>
    <row r="15" spans="1:4">
      <c r="A15" t="s">
        <v>4</v>
      </c>
      <c r="B15">
        <v>5</v>
      </c>
      <c r="C15" t="s">
        <v>10</v>
      </c>
      <c r="D15">
        <v>8.94</v>
      </c>
    </row>
    <row r="16" spans="1:4">
      <c r="A16" t="s">
        <v>4</v>
      </c>
      <c r="B16">
        <v>5</v>
      </c>
      <c r="C16" t="s">
        <v>10</v>
      </c>
      <c r="D16">
        <v>10.2</v>
      </c>
    </row>
    <row r="17" spans="1:4">
      <c r="A17" t="s">
        <v>4</v>
      </c>
      <c r="B17">
        <v>7</v>
      </c>
      <c r="C17" t="s">
        <v>10</v>
      </c>
      <c r="D17">
        <v>9.38</v>
      </c>
    </row>
    <row r="18" spans="1:4">
      <c r="A18" t="s">
        <v>4</v>
      </c>
      <c r="B18">
        <v>7</v>
      </c>
      <c r="C18" t="s">
        <v>10</v>
      </c>
      <c r="D18">
        <v>12.21</v>
      </c>
    </row>
    <row r="19" spans="1:4">
      <c r="A19" t="s">
        <v>4</v>
      </c>
      <c r="B19">
        <v>7</v>
      </c>
      <c r="C19" t="s">
        <v>10</v>
      </c>
      <c r="D19">
        <v>10.7</v>
      </c>
    </row>
    <row r="20" spans="1:4">
      <c r="A20" t="s">
        <v>4</v>
      </c>
      <c r="B20">
        <v>11</v>
      </c>
      <c r="C20" t="s">
        <v>10</v>
      </c>
      <c r="D20">
        <v>13.64</v>
      </c>
    </row>
    <row r="21" spans="1:4">
      <c r="A21" t="s">
        <v>4</v>
      </c>
      <c r="B21">
        <v>11</v>
      </c>
      <c r="C21" t="s">
        <v>10</v>
      </c>
      <c r="D21">
        <v>13.64</v>
      </c>
    </row>
    <row r="22" spans="1:4">
      <c r="A22" t="s">
        <v>4</v>
      </c>
      <c r="B22">
        <v>11</v>
      </c>
      <c r="C22" t="s">
        <v>10</v>
      </c>
      <c r="D22">
        <v>13.64</v>
      </c>
    </row>
    <row r="23" spans="1:4">
      <c r="A23" t="s">
        <v>4</v>
      </c>
      <c r="B23">
        <v>14</v>
      </c>
      <c r="C23" t="s">
        <v>10</v>
      </c>
      <c r="D23">
        <v>1.95</v>
      </c>
    </row>
    <row r="24" spans="1:4">
      <c r="A24" t="s">
        <v>4</v>
      </c>
      <c r="B24" s="1">
        <v>14</v>
      </c>
      <c r="C24" t="s">
        <v>10</v>
      </c>
      <c r="D24">
        <v>2.45</v>
      </c>
    </row>
    <row r="25" spans="1:4">
      <c r="A25" t="s">
        <v>4</v>
      </c>
      <c r="B25" s="1">
        <v>14</v>
      </c>
      <c r="C25" t="s">
        <v>10</v>
      </c>
      <c r="D25">
        <v>2.1</v>
      </c>
    </row>
    <row r="26" spans="1:4">
      <c r="A26" t="s">
        <v>4</v>
      </c>
      <c r="B26" s="1">
        <v>15</v>
      </c>
      <c r="C26" s="1" t="s">
        <v>10</v>
      </c>
      <c r="D26">
        <v>1.52</v>
      </c>
    </row>
    <row r="27" spans="1:4">
      <c r="A27" t="s">
        <v>4</v>
      </c>
      <c r="B27" s="1">
        <v>15</v>
      </c>
      <c r="C27" t="s">
        <v>10</v>
      </c>
      <c r="D27">
        <v>3.36</v>
      </c>
    </row>
    <row r="28" spans="1:4">
      <c r="A28" t="s">
        <v>4</v>
      </c>
      <c r="B28" s="1">
        <v>15</v>
      </c>
      <c r="C28" t="s">
        <v>10</v>
      </c>
      <c r="D28">
        <v>6.77</v>
      </c>
    </row>
    <row r="29" spans="1:4">
      <c r="A29" t="s">
        <v>4</v>
      </c>
      <c r="B29" s="1">
        <v>18</v>
      </c>
      <c r="C29" s="1" t="s">
        <v>10</v>
      </c>
      <c r="D29">
        <v>2.17</v>
      </c>
    </row>
    <row r="30" spans="1:4">
      <c r="A30" t="s">
        <v>4</v>
      </c>
      <c r="B30" s="1">
        <v>18</v>
      </c>
      <c r="C30" t="s">
        <v>10</v>
      </c>
      <c r="D30">
        <v>3.71</v>
      </c>
    </row>
    <row r="31" spans="1:4">
      <c r="A31" t="s">
        <v>4</v>
      </c>
      <c r="B31" s="1">
        <v>18</v>
      </c>
      <c r="C31" t="s">
        <v>10</v>
      </c>
      <c r="D31">
        <v>2.16</v>
      </c>
    </row>
    <row r="32" spans="1:4">
      <c r="A32" t="s">
        <v>4</v>
      </c>
      <c r="B32" s="1">
        <v>19</v>
      </c>
      <c r="C32" s="1" t="s">
        <v>10</v>
      </c>
      <c r="D32">
        <v>1.99</v>
      </c>
    </row>
    <row r="33" spans="1:4">
      <c r="A33" t="s">
        <v>4</v>
      </c>
      <c r="B33" s="1">
        <v>19</v>
      </c>
      <c r="C33" t="s">
        <v>10</v>
      </c>
      <c r="D33">
        <v>0.06</v>
      </c>
    </row>
    <row r="34" spans="1:4">
      <c r="A34" t="s">
        <v>4</v>
      </c>
      <c r="B34" s="1">
        <v>19</v>
      </c>
      <c r="C34" t="s">
        <v>10</v>
      </c>
      <c r="D34">
        <v>3.16</v>
      </c>
    </row>
    <row r="35" spans="1:4">
      <c r="A35" t="s">
        <v>4</v>
      </c>
      <c r="B35" s="1">
        <v>20</v>
      </c>
      <c r="C35" s="1" t="s">
        <v>10</v>
      </c>
      <c r="D35" s="2">
        <v>1.32</v>
      </c>
    </row>
    <row r="36" spans="1:4">
      <c r="A36" t="s">
        <v>4</v>
      </c>
      <c r="B36" s="1">
        <v>20</v>
      </c>
      <c r="C36" t="s">
        <v>10</v>
      </c>
      <c r="D36">
        <v>1.6</v>
      </c>
    </row>
    <row r="37" spans="1:4">
      <c r="A37" t="s">
        <v>4</v>
      </c>
      <c r="B37" s="1">
        <v>20</v>
      </c>
      <c r="C37" t="s">
        <v>10</v>
      </c>
      <c r="D37">
        <v>1.19</v>
      </c>
    </row>
    <row r="38" spans="1:4">
      <c r="A38" t="s">
        <v>4</v>
      </c>
      <c r="B38" s="1">
        <v>24</v>
      </c>
      <c r="C38" s="1" t="s">
        <v>10</v>
      </c>
      <c r="D38">
        <v>9.19</v>
      </c>
    </row>
    <row r="39" spans="1:4">
      <c r="A39" t="s">
        <v>4</v>
      </c>
      <c r="B39" s="1">
        <v>24</v>
      </c>
      <c r="C39" t="s">
        <v>10</v>
      </c>
      <c r="D39">
        <v>7.31</v>
      </c>
    </row>
    <row r="40" spans="1:4">
      <c r="A40" t="s">
        <v>4</v>
      </c>
      <c r="B40" s="1">
        <v>24</v>
      </c>
      <c r="C40" t="s">
        <v>10</v>
      </c>
      <c r="D40">
        <v>7.78</v>
      </c>
    </row>
    <row r="41" spans="1:4">
      <c r="A41" t="s">
        <v>4</v>
      </c>
      <c r="B41" s="1">
        <v>26</v>
      </c>
      <c r="C41" s="1" t="s">
        <v>10</v>
      </c>
      <c r="D41">
        <v>13.09</v>
      </c>
    </row>
    <row r="42" spans="1:4">
      <c r="A42" t="s">
        <v>4</v>
      </c>
      <c r="B42">
        <v>26</v>
      </c>
      <c r="C42" t="s">
        <v>10</v>
      </c>
      <c r="D42">
        <v>14.72</v>
      </c>
    </row>
    <row r="43" spans="1:4">
      <c r="A43" t="s">
        <v>4</v>
      </c>
      <c r="B43">
        <v>26</v>
      </c>
      <c r="C43" t="s">
        <v>10</v>
      </c>
      <c r="D43">
        <v>13.83</v>
      </c>
    </row>
    <row r="45" spans="1:4">
      <c r="A45" t="s">
        <v>14</v>
      </c>
      <c r="B45">
        <v>102</v>
      </c>
      <c r="C45" t="s">
        <v>10</v>
      </c>
      <c r="D45">
        <v>0.9</v>
      </c>
    </row>
    <row r="46" spans="1:4">
      <c r="A46" t="s">
        <v>14</v>
      </c>
      <c r="B46">
        <v>102</v>
      </c>
      <c r="C46" t="s">
        <v>10</v>
      </c>
      <c r="D46">
        <v>1.87</v>
      </c>
    </row>
    <row r="47" spans="1:4">
      <c r="A47" t="s">
        <v>14</v>
      </c>
      <c r="B47">
        <v>102</v>
      </c>
      <c r="C47" t="s">
        <v>10</v>
      </c>
      <c r="D47">
        <v>0.95</v>
      </c>
    </row>
    <row r="48" spans="1:4">
      <c r="A48" t="s">
        <v>14</v>
      </c>
      <c r="B48">
        <v>107</v>
      </c>
      <c r="C48" t="s">
        <v>10</v>
      </c>
      <c r="D48">
        <v>1.06</v>
      </c>
    </row>
    <row r="49" spans="1:4">
      <c r="A49" t="s">
        <v>14</v>
      </c>
      <c r="B49">
        <v>107</v>
      </c>
      <c r="C49" t="s">
        <v>10</v>
      </c>
      <c r="D49">
        <v>0.84</v>
      </c>
    </row>
    <row r="50" spans="1:4">
      <c r="A50" t="s">
        <v>14</v>
      </c>
      <c r="B50">
        <v>107</v>
      </c>
      <c r="C50" t="s">
        <v>10</v>
      </c>
      <c r="D50">
        <v>0.54</v>
      </c>
    </row>
    <row r="51" spans="1:4">
      <c r="A51" t="s">
        <v>14</v>
      </c>
      <c r="B51">
        <v>110</v>
      </c>
      <c r="C51" t="s">
        <v>10</v>
      </c>
      <c r="D51">
        <v>0.47</v>
      </c>
    </row>
    <row r="52" spans="1:4">
      <c r="A52" t="s">
        <v>14</v>
      </c>
      <c r="B52">
        <v>110</v>
      </c>
      <c r="C52" t="s">
        <v>10</v>
      </c>
      <c r="D52">
        <v>0.54</v>
      </c>
    </row>
    <row r="53" spans="1:4">
      <c r="A53" t="s">
        <v>14</v>
      </c>
      <c r="B53">
        <v>110</v>
      </c>
      <c r="C53" t="s">
        <v>10</v>
      </c>
      <c r="D53">
        <v>0.29</v>
      </c>
    </row>
    <row r="54" spans="1:4">
      <c r="A54" t="s">
        <v>14</v>
      </c>
      <c r="B54">
        <v>113</v>
      </c>
      <c r="C54" t="s">
        <v>10</v>
      </c>
      <c r="D54">
        <v>1.95</v>
      </c>
    </row>
    <row r="55" spans="1:4">
      <c r="A55" t="s">
        <v>14</v>
      </c>
      <c r="B55">
        <v>113</v>
      </c>
      <c r="C55" t="s">
        <v>10</v>
      </c>
      <c r="D55">
        <v>1.95</v>
      </c>
    </row>
    <row r="56" spans="1:4">
      <c r="A56" t="s">
        <v>14</v>
      </c>
      <c r="B56">
        <v>113</v>
      </c>
      <c r="C56" t="s">
        <v>10</v>
      </c>
      <c r="D56">
        <v>1.95</v>
      </c>
    </row>
    <row r="57" spans="1:4">
      <c r="A57" t="s">
        <v>14</v>
      </c>
      <c r="B57">
        <v>115</v>
      </c>
      <c r="C57" t="s">
        <v>10</v>
      </c>
      <c r="D57">
        <v>0.73</v>
      </c>
    </row>
    <row r="58" spans="1:4">
      <c r="A58" t="s">
        <v>14</v>
      </c>
      <c r="B58">
        <v>115</v>
      </c>
      <c r="C58" t="s">
        <v>10</v>
      </c>
      <c r="D58">
        <v>1.22</v>
      </c>
    </row>
    <row r="59" spans="1:4">
      <c r="A59" t="s">
        <v>14</v>
      </c>
      <c r="B59">
        <v>117</v>
      </c>
      <c r="C59" t="s">
        <v>10</v>
      </c>
      <c r="D59">
        <v>2.25</v>
      </c>
    </row>
    <row r="60" spans="1:4">
      <c r="A60" t="s">
        <v>14</v>
      </c>
      <c r="B60">
        <v>117</v>
      </c>
      <c r="C60" t="s">
        <v>10</v>
      </c>
      <c r="D60">
        <v>0.7</v>
      </c>
    </row>
    <row r="61" spans="1:4">
      <c r="A61" t="s">
        <v>14</v>
      </c>
      <c r="B61">
        <v>117</v>
      </c>
      <c r="C61" t="s">
        <v>10</v>
      </c>
      <c r="D61">
        <v>0.67</v>
      </c>
    </row>
    <row r="62" spans="1:4">
      <c r="A62" t="s">
        <v>14</v>
      </c>
      <c r="B62">
        <v>117</v>
      </c>
      <c r="C62" t="s">
        <v>10</v>
      </c>
      <c r="D62">
        <v>0.7</v>
      </c>
    </row>
    <row r="63" spans="1:4">
      <c r="A63" t="s">
        <v>14</v>
      </c>
      <c r="B63">
        <v>119</v>
      </c>
      <c r="C63" t="s">
        <v>10</v>
      </c>
      <c r="D63">
        <v>1.17</v>
      </c>
    </row>
    <row r="64" spans="1:4">
      <c r="A64" t="s">
        <v>14</v>
      </c>
      <c r="B64">
        <v>119</v>
      </c>
      <c r="C64" t="s">
        <v>10</v>
      </c>
      <c r="D64">
        <v>0.8</v>
      </c>
    </row>
    <row r="65" spans="1:4">
      <c r="A65" t="s">
        <v>14</v>
      </c>
      <c r="B65">
        <v>119</v>
      </c>
      <c r="C65" t="s">
        <v>10</v>
      </c>
      <c r="D65">
        <v>1.18</v>
      </c>
    </row>
    <row r="66" spans="1:4">
      <c r="A66" t="s">
        <v>14</v>
      </c>
      <c r="B66">
        <v>120</v>
      </c>
      <c r="C66" t="s">
        <v>10</v>
      </c>
      <c r="D66">
        <v>2.07</v>
      </c>
    </row>
    <row r="67" spans="1:4">
      <c r="A67" t="s">
        <v>14</v>
      </c>
      <c r="B67">
        <v>120</v>
      </c>
      <c r="C67" t="s">
        <v>10</v>
      </c>
      <c r="D67">
        <v>1.49</v>
      </c>
    </row>
    <row r="68" spans="1:4">
      <c r="A68" t="s">
        <v>14</v>
      </c>
      <c r="B68">
        <v>120</v>
      </c>
      <c r="C68" t="s">
        <v>10</v>
      </c>
      <c r="D68">
        <v>2.08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1220 拆分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29965</dc:creator>
  <cp:lastModifiedBy>Clover</cp:lastModifiedBy>
  <dcterms:created xsi:type="dcterms:W3CDTF">2024-12-12T15:40:00Z</dcterms:created>
  <dcterms:modified xsi:type="dcterms:W3CDTF">2024-12-20T06:55:19Z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E4F57355D4374DD1AA7D1A98079E80A2_11</vt:lpwstr>
  </property>
  <property fmtid="{D5CDD505-2E9C-101B-9397-08002B2CF9AE}" pid="3" name="KSOProductBuildVer">
    <vt:lpwstr>2052-12.1.0.15990</vt:lpwstr>
  </property>
</Properties>
</file>