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75" windowWidth="23250" windowHeight="12420"/>
  </bookViews>
  <sheets>
    <sheet name="Volatile species and components" sheetId="8" r:id="rId1"/>
    <sheet name="Behavioral responses" sheetId="7" r:id="rId2"/>
    <sheet name="2-ethylhexanol" sheetId="2" r:id="rId3"/>
    <sheet name="2-ethylhexyl acetate" sheetId="1" r:id="rId4"/>
    <sheet name="Humulene" sheetId="9" r:id="rId5"/>
    <sheet name=" Leaf acetate" sheetId="10" r:id="rId6"/>
    <sheet name="Longifolene" sheetId="11" r:id="rId7"/>
    <sheet name="butyl butyrate" sheetId="12" r:id="rId8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8" l="1"/>
  <c r="E6" i="8"/>
  <c r="F6" i="8"/>
  <c r="G6" i="8"/>
  <c r="H6" i="8"/>
  <c r="I6" i="8"/>
  <c r="J6" i="8"/>
  <c r="K6" i="8"/>
  <c r="L6" i="8"/>
  <c r="N6" i="8"/>
  <c r="O6" i="8"/>
  <c r="P6" i="8"/>
  <c r="Q6" i="8"/>
  <c r="R6" i="8"/>
  <c r="S6" i="8"/>
  <c r="T6" i="8"/>
  <c r="U6" i="8"/>
  <c r="V6" i="8"/>
  <c r="W6" i="8"/>
  <c r="X6" i="8"/>
  <c r="Z6" i="8"/>
  <c r="AA6" i="8"/>
  <c r="AB6" i="8"/>
  <c r="AC6" i="8"/>
  <c r="AD6" i="8"/>
  <c r="AE6" i="8"/>
  <c r="AF6" i="8"/>
  <c r="AG6" i="8"/>
  <c r="AH6" i="8"/>
  <c r="AI6" i="8"/>
  <c r="C12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AI12" i="8"/>
</calcChain>
</file>

<file path=xl/sharedStrings.xml><?xml version="1.0" encoding="utf-8"?>
<sst xmlns="http://schemas.openxmlformats.org/spreadsheetml/2006/main" count="1002" uniqueCount="93">
  <si>
    <t>StimID</t>
  </si>
  <si>
    <t xml:space="preserve">Stim. Description  </t>
  </si>
  <si>
    <t>Recording</t>
  </si>
  <si>
    <t>Surface[v*s]</t>
  </si>
  <si>
    <t>Maximum[v]</t>
  </si>
  <si>
    <t>th1[s]</t>
  </si>
  <si>
    <t>tm[s]</t>
  </si>
  <si>
    <t>th2[s]</t>
  </si>
  <si>
    <t>Slope1[v/s]</t>
  </si>
  <si>
    <t>Slope2[v/s]</t>
  </si>
  <si>
    <t>Rec - 1</t>
  </si>
  <si>
    <t>10﹣5</t>
  </si>
  <si>
    <t>Rec - 2</t>
  </si>
  <si>
    <t>10﹣4</t>
  </si>
  <si>
    <t>Rec - 3</t>
  </si>
  <si>
    <t>10﹣3</t>
  </si>
  <si>
    <t>Rec - 4</t>
  </si>
  <si>
    <t>10﹣2</t>
  </si>
  <si>
    <t>Rec - 5</t>
  </si>
  <si>
    <t>10﹣1</t>
  </si>
  <si>
    <t>Rec - 6</t>
  </si>
  <si>
    <t>Rec - 7</t>
  </si>
  <si>
    <t>Slope1[v/s]</t>
    <phoneticPr fontId="1" type="noConversion"/>
  </si>
  <si>
    <t>male</t>
    <phoneticPr fontId="1" type="noConversion"/>
  </si>
  <si>
    <t>female</t>
    <phoneticPr fontId="1" type="noConversion"/>
  </si>
  <si>
    <t>Standard</t>
  </si>
  <si>
    <t>Blank control</t>
    <phoneticPr fontId="1" type="noConversion"/>
  </si>
  <si>
    <t>Blank control</t>
    <phoneticPr fontId="1" type="noConversion"/>
  </si>
  <si>
    <t>Male</t>
  </si>
  <si>
    <t>Female</t>
  </si>
  <si>
    <t>Longifolene</t>
  </si>
  <si>
    <t>butyl butyrate</t>
  </si>
  <si>
    <t>Leaf acetate</t>
  </si>
  <si>
    <t>Humulene</t>
  </si>
  <si>
    <t xml:space="preserve">2-ethylhexanol </t>
  </si>
  <si>
    <t>2-ethylhexyl acetate</t>
  </si>
  <si>
    <t>No response</t>
  </si>
  <si>
    <t>Control arm</t>
  </si>
  <si>
    <t>Odor arm</t>
  </si>
  <si>
    <t>SE</t>
    <phoneticPr fontId="1" type="noConversion"/>
  </si>
  <si>
    <t>Average</t>
  </si>
  <si>
    <t>R-6</t>
  </si>
  <si>
    <t>Sample8</t>
    <phoneticPr fontId="1" type="noConversion"/>
  </si>
  <si>
    <t>R-3</t>
  </si>
  <si>
    <t>Sample7</t>
    <phoneticPr fontId="1" type="noConversion"/>
  </si>
  <si>
    <t>R-24</t>
  </si>
  <si>
    <t>Sample6</t>
    <phoneticPr fontId="1" type="noConversion"/>
  </si>
  <si>
    <t>R-21</t>
  </si>
  <si>
    <t>Sample5</t>
    <phoneticPr fontId="1" type="noConversion"/>
  </si>
  <si>
    <t>-</t>
  </si>
  <si>
    <t>Average</t>
    <phoneticPr fontId="1" type="noConversion"/>
  </si>
  <si>
    <t>ck-6</t>
  </si>
  <si>
    <t>Sample4</t>
    <phoneticPr fontId="1" type="noConversion"/>
  </si>
  <si>
    <t>ck-3</t>
  </si>
  <si>
    <t>Sample3</t>
    <phoneticPr fontId="1" type="noConversion"/>
  </si>
  <si>
    <t>ck-24</t>
  </si>
  <si>
    <t>Sample2</t>
    <phoneticPr fontId="1" type="noConversion"/>
  </si>
  <si>
    <t>ck-21</t>
  </si>
  <si>
    <t>Sample1</t>
    <phoneticPr fontId="1" type="noConversion"/>
  </si>
  <si>
    <t>2-Ethyl-1-hexanol</t>
  </si>
  <si>
    <t>Perillyl alcohol</t>
  </si>
  <si>
    <t>cis-3-Hexenyl pyruvate</t>
  </si>
  <si>
    <t>Cedrene</t>
  </si>
  <si>
    <t>Octanal</t>
  </si>
  <si>
    <t>cis-3-Hexenyl acetate</t>
  </si>
  <si>
    <t>p-cymene</t>
  </si>
  <si>
    <t>10-Undecenal</t>
  </si>
  <si>
    <t>Nonane</t>
  </si>
  <si>
    <t>Linalool</t>
  </si>
  <si>
    <t>Butanoic acid, butyl ester</t>
  </si>
  <si>
    <t>Benzeneacetic acid, ethyl ester</t>
  </si>
  <si>
    <t>γ-cadinene</t>
  </si>
  <si>
    <t>Benzeneethanol, .beta.-methyl-</t>
  </si>
  <si>
    <t>β-sesquiphellandrene</t>
  </si>
  <si>
    <t>(-)-α-cedrene</t>
  </si>
  <si>
    <t>5-Nonanone</t>
  </si>
  <si>
    <t>Sabinyl acetate</t>
  </si>
  <si>
    <t>(±)-Dihydroactinidiolide</t>
  </si>
  <si>
    <t>2-Hexanone, 3-methyl-</t>
  </si>
  <si>
    <t>Hexyl 2-methyl butyrate</t>
  </si>
  <si>
    <t>1-Cyclohexene-1-acetaldehyde, 2,6,6-trimethyl-</t>
  </si>
  <si>
    <t>1-Octen-3-ol</t>
  </si>
  <si>
    <t>1-Octanol</t>
  </si>
  <si>
    <t>1-Tridecene</t>
  </si>
  <si>
    <t>1H-Pyrrole-2-carboxaldehyde</t>
  </si>
  <si>
    <t>10,10-Dimethyl-2,6-dimethylenebicyclo[7.2.0]undecane</t>
  </si>
  <si>
    <t>cis-5-Octen-1-ol</t>
  </si>
  <si>
    <t>Acetic acid, non-3-enyl ester, cis-</t>
  </si>
  <si>
    <t>2-Heptanol</t>
  </si>
  <si>
    <t>Aristolochene</t>
  </si>
  <si>
    <t>Compounds</t>
  </si>
  <si>
    <t>female</t>
  </si>
  <si>
    <t>male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</si>
</sst>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0000_ "/>
    <numFmt numFmtId="177" formatCode="0.0000000_ "/>
    <numFmt numFmtId="178" formatCode="0.00_ "/>
  </numFmts>
  <fonts count="13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6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scheme val="minor"/>
    </font>
    <font>
      <sz val="7.5"/>
      <color theme="1"/>
      <name val="Times New Roman"/>
      <family val="1"/>
    </font>
    <font>
      <sz val="11"/>
      <color rgb="FFFF0000"/>
      <name val="等线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9" fillId="0" borderId="0"/>
  </cellStyleXfs>
  <cellXfs count="31">
    <xf numFmtId="0" fontId="0" fillId="0" borderId="0" xfId="0"/>
    <xf numFmtId="0" fontId="0" fillId="0" borderId="0" xfId="0" applyAlignment="1">
      <alignment vertical="center"/>
    </xf>
    <xf numFmtId="0" fontId="3" fillId="2" borderId="0" xfId="0" applyFont="1" applyFill="1" applyAlignment="1">
      <alignment vertical="center"/>
    </xf>
    <xf numFmtId="10" fontId="0" fillId="0" borderId="0" xfId="0" applyNumberFormat="1" applyAlignment="1">
      <alignment vertical="center"/>
    </xf>
    <xf numFmtId="58" fontId="0" fillId="0" borderId="0" xfId="0" applyNumberFormat="1" applyAlignment="1">
      <alignment vertical="center"/>
    </xf>
    <xf numFmtId="0" fontId="4" fillId="0" borderId="0" xfId="0" applyFont="1" applyAlignment="1">
      <alignment vertical="center"/>
    </xf>
    <xf numFmtId="176" fontId="0" fillId="0" borderId="0" xfId="0" applyNumberFormat="1" applyAlignment="1">
      <alignment vertical="center"/>
    </xf>
    <xf numFmtId="0" fontId="0" fillId="0" borderId="0" xfId="0" applyFont="1" applyAlignment="1">
      <alignment vertical="center"/>
    </xf>
    <xf numFmtId="0" fontId="7" fillId="0" borderId="0" xfId="1">
      <alignment vertical="center"/>
    </xf>
    <xf numFmtId="0" fontId="7" fillId="0" borderId="0" xfId="1" applyAlignment="1">
      <alignment horizontal="center" vertical="center"/>
    </xf>
    <xf numFmtId="0" fontId="7" fillId="0" borderId="0" xfId="2">
      <alignment vertical="center"/>
    </xf>
    <xf numFmtId="0" fontId="8" fillId="0" borderId="0" xfId="2" applyFont="1">
      <alignment vertical="center"/>
    </xf>
    <xf numFmtId="0" fontId="9" fillId="0" borderId="0" xfId="3"/>
    <xf numFmtId="0" fontId="6" fillId="0" borderId="0" xfId="3" applyFont="1"/>
    <xf numFmtId="0" fontId="6" fillId="0" borderId="0" xfId="3" applyFont="1" applyAlignment="1">
      <alignment vertical="center"/>
    </xf>
    <xf numFmtId="0" fontId="10" fillId="0" borderId="0" xfId="3" applyFont="1"/>
    <xf numFmtId="0" fontId="9" fillId="0" borderId="0" xfId="3" applyAlignment="1">
      <alignment vertical="center"/>
    </xf>
    <xf numFmtId="0" fontId="10" fillId="0" borderId="0" xfId="3" applyFont="1" applyAlignment="1">
      <alignment vertical="center"/>
    </xf>
    <xf numFmtId="0" fontId="9" fillId="0" borderId="0" xfId="3" applyFont="1" applyAlignment="1">
      <alignment vertical="center"/>
    </xf>
    <xf numFmtId="176" fontId="9" fillId="0" borderId="0" xfId="3" applyNumberFormat="1" applyAlignment="1">
      <alignment vertical="center"/>
    </xf>
    <xf numFmtId="178" fontId="10" fillId="0" borderId="0" xfId="3" applyNumberFormat="1" applyFont="1" applyAlignment="1">
      <alignment vertical="center"/>
    </xf>
    <xf numFmtId="58" fontId="9" fillId="0" borderId="0" xfId="3" applyNumberFormat="1" applyAlignment="1">
      <alignment vertical="center"/>
    </xf>
    <xf numFmtId="178" fontId="9" fillId="0" borderId="0" xfId="3" applyNumberFormat="1" applyAlignment="1">
      <alignment vertical="center"/>
    </xf>
    <xf numFmtId="10" fontId="9" fillId="0" borderId="0" xfId="3" applyNumberFormat="1" applyAlignment="1">
      <alignment vertical="center"/>
    </xf>
    <xf numFmtId="0" fontId="9" fillId="3" borderId="0" xfId="3" applyFill="1" applyAlignment="1">
      <alignment vertical="center"/>
    </xf>
    <xf numFmtId="0" fontId="11" fillId="2" borderId="0" xfId="3" applyFont="1" applyFill="1" applyAlignment="1">
      <alignment vertical="center"/>
    </xf>
    <xf numFmtId="0" fontId="12" fillId="0" borderId="0" xfId="3" applyFont="1" applyAlignment="1">
      <alignment vertical="center"/>
    </xf>
    <xf numFmtId="0" fontId="11" fillId="0" borderId="0" xfId="3" applyFont="1" applyAlignment="1">
      <alignment vertical="center"/>
    </xf>
    <xf numFmtId="177" fontId="9" fillId="0" borderId="0" xfId="3" applyNumberFormat="1" applyAlignment="1">
      <alignment vertical="center"/>
    </xf>
    <xf numFmtId="0" fontId="5" fillId="0" borderId="0" xfId="3" applyFont="1"/>
    <xf numFmtId="0" fontId="2" fillId="0" borderId="0" xfId="0" applyFont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4"/>
  <sheetViews>
    <sheetView tabSelected="1" topLeftCell="A34" workbookViewId="0">
      <selection activeCell="C32" sqref="C32"/>
    </sheetView>
  </sheetViews>
  <sheetFormatPr defaultRowHeight="13.5"/>
  <cols>
    <col min="1" max="16384" width="9" style="10"/>
  </cols>
  <sheetData>
    <row r="1" spans="1:35">
      <c r="B1" s="10" t="s">
        <v>90</v>
      </c>
      <c r="C1" s="10" t="s">
        <v>89</v>
      </c>
      <c r="D1" s="10" t="s">
        <v>88</v>
      </c>
      <c r="E1" s="10" t="s">
        <v>87</v>
      </c>
      <c r="F1" s="10" t="s">
        <v>86</v>
      </c>
      <c r="G1" s="10" t="s">
        <v>85</v>
      </c>
      <c r="H1" s="10" t="s">
        <v>84</v>
      </c>
      <c r="I1" s="10" t="s">
        <v>83</v>
      </c>
      <c r="J1" s="10" t="s">
        <v>82</v>
      </c>
      <c r="K1" s="10" t="s">
        <v>81</v>
      </c>
      <c r="L1" s="10" t="s">
        <v>80</v>
      </c>
      <c r="M1" s="10" t="s">
        <v>79</v>
      </c>
      <c r="N1" s="10" t="s">
        <v>78</v>
      </c>
      <c r="O1" s="10" t="s">
        <v>77</v>
      </c>
      <c r="P1" s="10" t="s">
        <v>76</v>
      </c>
      <c r="Q1" s="10" t="s">
        <v>75</v>
      </c>
      <c r="R1" s="10" t="s">
        <v>74</v>
      </c>
      <c r="S1" s="10" t="s">
        <v>73</v>
      </c>
      <c r="T1" s="10" t="s">
        <v>72</v>
      </c>
      <c r="U1" s="10" t="s">
        <v>71</v>
      </c>
      <c r="V1" s="10" t="s">
        <v>70</v>
      </c>
      <c r="W1" s="10" t="s">
        <v>69</v>
      </c>
      <c r="X1" s="10" t="s">
        <v>68</v>
      </c>
      <c r="Y1" s="10" t="s">
        <v>33</v>
      </c>
      <c r="Z1" s="10" t="s">
        <v>67</v>
      </c>
      <c r="AA1" s="10" t="s">
        <v>66</v>
      </c>
      <c r="AB1" s="10" t="s">
        <v>65</v>
      </c>
      <c r="AC1" s="10" t="s">
        <v>64</v>
      </c>
      <c r="AD1" s="10" t="s">
        <v>63</v>
      </c>
      <c r="AE1" s="10" t="s">
        <v>62</v>
      </c>
      <c r="AF1" s="10" t="s">
        <v>61</v>
      </c>
      <c r="AG1" s="10" t="s">
        <v>30</v>
      </c>
      <c r="AH1" s="10" t="s">
        <v>60</v>
      </c>
      <c r="AI1" s="10" t="s">
        <v>59</v>
      </c>
    </row>
    <row r="2" spans="1:35">
      <c r="A2" s="10" t="s">
        <v>58</v>
      </c>
      <c r="B2" s="10" t="s">
        <v>57</v>
      </c>
      <c r="C2" s="10" t="s">
        <v>49</v>
      </c>
      <c r="D2" s="10">
        <v>1.3061648219046</v>
      </c>
      <c r="E2" s="10">
        <v>0.72983205798583595</v>
      </c>
      <c r="F2" s="10">
        <v>2.6410359545401998</v>
      </c>
      <c r="G2" s="10">
        <v>2.52196860023352</v>
      </c>
      <c r="H2" s="10">
        <v>2.3713011801374702</v>
      </c>
      <c r="I2" s="10">
        <v>1.65317604680816</v>
      </c>
      <c r="J2" s="10">
        <v>15.2576305080274</v>
      </c>
      <c r="K2" s="10">
        <v>1.35027789493568</v>
      </c>
      <c r="L2" s="10">
        <v>0.65137986682538596</v>
      </c>
      <c r="M2" s="10" t="s">
        <v>49</v>
      </c>
      <c r="N2" s="10">
        <v>16.136890735912701</v>
      </c>
      <c r="O2" s="10">
        <v>11.4704656226133</v>
      </c>
      <c r="P2" s="10">
        <v>0.69159605980318595</v>
      </c>
      <c r="Q2" s="10">
        <v>4.8215691415301896</v>
      </c>
      <c r="R2" s="10">
        <v>0.20944793927836899</v>
      </c>
      <c r="S2" s="10">
        <v>2.6021892877324002</v>
      </c>
      <c r="T2" s="10">
        <v>15.158179458410199</v>
      </c>
      <c r="U2" s="10">
        <v>0.27891271672629497</v>
      </c>
      <c r="V2" s="10">
        <v>3.5786158503519898</v>
      </c>
      <c r="W2" s="10">
        <v>5.89237250460444</v>
      </c>
      <c r="X2" s="10">
        <v>0.82920168511971504</v>
      </c>
      <c r="Y2" s="10" t="s">
        <v>49</v>
      </c>
      <c r="Z2" s="10">
        <v>4.4564935244699004</v>
      </c>
      <c r="AA2" s="10">
        <v>2.8798139007720498</v>
      </c>
      <c r="AB2" s="10">
        <v>0.44619520877538998</v>
      </c>
      <c r="AC2" s="10">
        <v>2.72337036970693</v>
      </c>
      <c r="AD2" s="10">
        <v>1.8085252596970101</v>
      </c>
      <c r="AE2" s="10">
        <v>0.78053709526919102</v>
      </c>
      <c r="AF2" s="10">
        <v>5.2757698088688603</v>
      </c>
      <c r="AG2" s="10">
        <v>2.9312094007142402E-2</v>
      </c>
      <c r="AH2" s="10">
        <v>0.73710471419894097</v>
      </c>
      <c r="AI2" s="10">
        <v>1.9615197343672901</v>
      </c>
    </row>
    <row r="3" spans="1:35">
      <c r="A3" s="10" t="s">
        <v>56</v>
      </c>
      <c r="B3" s="10" t="s">
        <v>55</v>
      </c>
      <c r="C3" s="10" t="s">
        <v>49</v>
      </c>
      <c r="D3" s="10">
        <v>0.74738937385529103</v>
      </c>
      <c r="E3" s="10">
        <v>1.0186203305197901</v>
      </c>
      <c r="F3" s="10">
        <v>3.4096018480815902</v>
      </c>
      <c r="G3" s="10">
        <v>3.5018534350600201</v>
      </c>
      <c r="H3" s="10">
        <v>2.6611125801600499</v>
      </c>
      <c r="I3" s="10">
        <v>1.88992948024327</v>
      </c>
      <c r="J3" s="10">
        <v>21.373634663210201</v>
      </c>
      <c r="K3" s="10">
        <v>1.5506851626237199</v>
      </c>
      <c r="L3" s="10">
        <v>0.64890505383478603</v>
      </c>
      <c r="M3" s="10" t="s">
        <v>49</v>
      </c>
      <c r="N3" s="10">
        <v>20.998585386982601</v>
      </c>
      <c r="O3" s="10">
        <v>14.5813864829833</v>
      </c>
      <c r="P3" s="10">
        <v>1.2883782727120801</v>
      </c>
      <c r="Q3" s="10">
        <v>6.0547740755941897</v>
      </c>
      <c r="R3" s="10">
        <v>0.268439042670374</v>
      </c>
      <c r="S3" s="10">
        <v>3.7060362770370299</v>
      </c>
      <c r="T3" s="10">
        <v>15.9444667054928</v>
      </c>
      <c r="U3" s="10">
        <v>1.5347318318751899</v>
      </c>
      <c r="V3" s="10">
        <v>3.50569008619081</v>
      </c>
      <c r="W3" s="10">
        <v>12.925895042852099</v>
      </c>
      <c r="X3" s="10">
        <v>0.86612926513124899</v>
      </c>
      <c r="Y3" s="10" t="s">
        <v>49</v>
      </c>
      <c r="Z3" s="10">
        <v>4.1808563275542898</v>
      </c>
      <c r="AA3" s="10">
        <v>4.1827949314026203</v>
      </c>
      <c r="AB3" s="10">
        <v>0.444499961876828</v>
      </c>
      <c r="AC3" s="10">
        <v>4.0163670077203504</v>
      </c>
      <c r="AD3" s="10">
        <v>2.2090869419213801</v>
      </c>
      <c r="AE3" s="10">
        <v>1.10963250884539</v>
      </c>
      <c r="AF3" s="10">
        <v>10.866765192083999</v>
      </c>
      <c r="AG3" s="10">
        <v>0.26495442253128099</v>
      </c>
      <c r="AH3" s="10">
        <v>0.57536464408368904</v>
      </c>
      <c r="AI3" s="10">
        <v>1.9540672557643</v>
      </c>
    </row>
    <row r="4" spans="1:35">
      <c r="A4" s="10" t="s">
        <v>54</v>
      </c>
      <c r="B4" s="10" t="s">
        <v>53</v>
      </c>
      <c r="C4" s="10" t="s">
        <v>49</v>
      </c>
      <c r="D4" s="10">
        <v>1.2498763392152701</v>
      </c>
      <c r="E4" s="10">
        <v>0.82165366824869701</v>
      </c>
      <c r="F4" s="10">
        <v>0.56733263244114396</v>
      </c>
      <c r="G4" s="10">
        <v>3.2905416785599702</v>
      </c>
      <c r="H4" s="10">
        <v>2.88995519845118</v>
      </c>
      <c r="I4" s="10">
        <v>1.81504956182419</v>
      </c>
      <c r="J4" s="10">
        <v>19.872564680352401</v>
      </c>
      <c r="K4" s="10">
        <v>1.47899007699768</v>
      </c>
      <c r="L4" s="10">
        <v>0.70916579055143003</v>
      </c>
      <c r="M4" s="10" t="s">
        <v>49</v>
      </c>
      <c r="N4" s="10">
        <v>15.108314437019899</v>
      </c>
      <c r="O4" s="10">
        <v>17.2937187413016</v>
      </c>
      <c r="P4" s="10">
        <v>1.0727267247355301</v>
      </c>
      <c r="Q4" s="10">
        <v>5.5724226699028296</v>
      </c>
      <c r="R4" s="10">
        <v>0.22120653921775499</v>
      </c>
      <c r="S4" s="10">
        <v>3.5482507539318799</v>
      </c>
      <c r="T4" s="10">
        <v>15.036420982088201</v>
      </c>
      <c r="U4" s="10">
        <v>0.74872305834838804</v>
      </c>
      <c r="V4" s="10">
        <v>4.00858977063805</v>
      </c>
      <c r="W4" s="10">
        <v>16.272480998789099</v>
      </c>
      <c r="X4" s="10">
        <v>1.0831727368303501</v>
      </c>
      <c r="Y4" s="10" t="s">
        <v>49</v>
      </c>
      <c r="Z4" s="10">
        <v>4.3454045170314997</v>
      </c>
      <c r="AA4" s="10">
        <v>3.6384725987203099</v>
      </c>
      <c r="AB4" s="10">
        <v>0.48577856652772899</v>
      </c>
      <c r="AC4" s="10">
        <v>3.50208228805251</v>
      </c>
      <c r="AD4" s="10">
        <v>2.45496531292827</v>
      </c>
      <c r="AE4" s="10">
        <v>1.1557895408683401</v>
      </c>
      <c r="AF4" s="10">
        <v>14.1976640078859</v>
      </c>
      <c r="AG4" s="10">
        <v>0.40783238157374502</v>
      </c>
      <c r="AH4" s="10">
        <v>0.86799056100332805</v>
      </c>
      <c r="AI4" s="10">
        <v>2.1355322200612399</v>
      </c>
    </row>
    <row r="5" spans="1:35">
      <c r="A5" s="10" t="s">
        <v>52</v>
      </c>
      <c r="B5" s="10" t="s">
        <v>51</v>
      </c>
      <c r="C5" s="10" t="s">
        <v>49</v>
      </c>
      <c r="D5" s="10">
        <v>1.5517552129547501</v>
      </c>
      <c r="E5" s="10">
        <v>0.15250665483584699</v>
      </c>
      <c r="F5" s="10">
        <v>0.55456965394853597</v>
      </c>
      <c r="G5" s="10">
        <v>3.3076943073425</v>
      </c>
      <c r="H5" s="10">
        <v>1.63310364906832</v>
      </c>
      <c r="I5" s="10">
        <v>1.4295817851597199</v>
      </c>
      <c r="J5" s="10">
        <v>9.1377083102262606</v>
      </c>
      <c r="K5" s="10">
        <v>1.4911528809893499</v>
      </c>
      <c r="L5" s="10">
        <v>0.69321206743566999</v>
      </c>
      <c r="M5" s="10" t="s">
        <v>49</v>
      </c>
      <c r="N5" s="10">
        <v>16.475803432786201</v>
      </c>
      <c r="O5" s="10">
        <v>3.3805300992679701</v>
      </c>
      <c r="P5" s="10">
        <v>0.121312111801242</v>
      </c>
      <c r="Q5" s="10">
        <v>6.1199170225155299</v>
      </c>
      <c r="R5" s="10">
        <v>0.30395962732919302</v>
      </c>
      <c r="S5" s="10">
        <v>1.87212663598048</v>
      </c>
      <c r="T5" s="10">
        <v>14.159683132764</v>
      </c>
      <c r="U5" s="10">
        <v>0.60768702861579404</v>
      </c>
      <c r="V5" s="10">
        <v>4.9956674245785297</v>
      </c>
      <c r="W5" s="10">
        <v>34.941085639418802</v>
      </c>
      <c r="X5" s="10">
        <v>1.2397231311002701</v>
      </c>
      <c r="Y5" s="10" t="s">
        <v>49</v>
      </c>
      <c r="Z5" s="10">
        <v>4.4650707769520803</v>
      </c>
      <c r="AA5" s="10">
        <v>1.17013330468057</v>
      </c>
      <c r="AB5" s="10">
        <v>3.45026030113132</v>
      </c>
      <c r="AC5" s="10">
        <v>2.1065744232475598</v>
      </c>
      <c r="AD5" s="10">
        <v>1.3995345080967201</v>
      </c>
      <c r="AE5" s="10">
        <v>1.4098772321428601</v>
      </c>
      <c r="AF5" s="10">
        <v>38.219961388087803</v>
      </c>
      <c r="AG5" s="10">
        <v>0.22656423303016901</v>
      </c>
      <c r="AH5" s="10">
        <v>0.112646960958296</v>
      </c>
      <c r="AI5" s="10">
        <v>2.0874902950310599</v>
      </c>
    </row>
    <row r="6" spans="1:35">
      <c r="A6" s="11" t="s">
        <v>50</v>
      </c>
      <c r="C6" s="11" t="s">
        <v>49</v>
      </c>
      <c r="D6" s="11">
        <f t="shared" ref="D6:L6" si="0">AVERAGE(D2:D5)</f>
        <v>1.2137964369824779</v>
      </c>
      <c r="E6" s="11">
        <f t="shared" si="0"/>
        <v>0.68065317789754254</v>
      </c>
      <c r="F6" s="11">
        <f t="shared" si="0"/>
        <v>1.7931350222528675</v>
      </c>
      <c r="G6" s="11">
        <f t="shared" si="0"/>
        <v>3.1555145052990023</v>
      </c>
      <c r="H6" s="11">
        <f t="shared" si="0"/>
        <v>2.3888681519542549</v>
      </c>
      <c r="I6" s="11">
        <f t="shared" si="0"/>
        <v>1.696934218508835</v>
      </c>
      <c r="J6" s="11">
        <f t="shared" si="0"/>
        <v>16.410384540454064</v>
      </c>
      <c r="K6" s="11">
        <f t="shared" si="0"/>
        <v>1.4677765038866073</v>
      </c>
      <c r="L6" s="11">
        <f t="shared" si="0"/>
        <v>0.67566569466181803</v>
      </c>
      <c r="M6" s="11" t="s">
        <v>49</v>
      </c>
      <c r="N6" s="11">
        <f t="shared" ref="N6:X6" si="1">AVERAGE(N2:N5)</f>
        <v>17.179898498175348</v>
      </c>
      <c r="O6" s="11">
        <f t="shared" si="1"/>
        <v>11.681525236541543</v>
      </c>
      <c r="P6" s="11">
        <f t="shared" si="1"/>
        <v>0.79350329226300953</v>
      </c>
      <c r="Q6" s="11">
        <f t="shared" si="1"/>
        <v>5.6421707273856843</v>
      </c>
      <c r="R6" s="11">
        <f t="shared" si="1"/>
        <v>0.25076328712392276</v>
      </c>
      <c r="S6" s="11">
        <f t="shared" si="1"/>
        <v>2.9321507386704475</v>
      </c>
      <c r="T6" s="11">
        <f t="shared" si="1"/>
        <v>15.0746875696888</v>
      </c>
      <c r="U6" s="11">
        <f t="shared" si="1"/>
        <v>0.79251365889141678</v>
      </c>
      <c r="V6" s="11">
        <f t="shared" si="1"/>
        <v>4.0221407829398448</v>
      </c>
      <c r="W6" s="11">
        <f t="shared" si="1"/>
        <v>17.507958546416109</v>
      </c>
      <c r="X6" s="11">
        <f t="shared" si="1"/>
        <v>1.004556704545396</v>
      </c>
      <c r="Y6" s="11" t="s">
        <v>49</v>
      </c>
      <c r="Z6" s="11">
        <f t="shared" ref="Z6:AI6" si="2">AVERAGE(Z2:Z5)</f>
        <v>4.3619562865019432</v>
      </c>
      <c r="AA6" s="11">
        <f t="shared" si="2"/>
        <v>2.9678036838938877</v>
      </c>
      <c r="AB6" s="11">
        <f t="shared" si="2"/>
        <v>1.2066835095778168</v>
      </c>
      <c r="AC6" s="11">
        <f t="shared" si="2"/>
        <v>3.0870985221818374</v>
      </c>
      <c r="AD6" s="11">
        <f t="shared" si="2"/>
        <v>1.9680280056608452</v>
      </c>
      <c r="AE6" s="11">
        <f t="shared" si="2"/>
        <v>1.1139590942814452</v>
      </c>
      <c r="AF6" s="11">
        <f t="shared" si="2"/>
        <v>17.140040099231641</v>
      </c>
      <c r="AG6" s="11">
        <f t="shared" si="2"/>
        <v>0.23216578278558436</v>
      </c>
      <c r="AH6" s="11">
        <f t="shared" si="2"/>
        <v>0.57327672006106345</v>
      </c>
      <c r="AI6" s="11">
        <f t="shared" si="2"/>
        <v>2.0346523763059725</v>
      </c>
    </row>
    <row r="7" spans="1:35">
      <c r="A7" s="10" t="s">
        <v>39</v>
      </c>
      <c r="D7" s="10">
        <v>0.16872000000000001</v>
      </c>
      <c r="E7" s="10">
        <v>0.18607000000000001</v>
      </c>
      <c r="F7" s="10">
        <v>0.72850000000000004</v>
      </c>
      <c r="G7" s="10">
        <v>0.21654999999999999</v>
      </c>
      <c r="H7" s="10">
        <v>0.27335999999999999</v>
      </c>
      <c r="I7" s="10">
        <v>0.10188999999999999</v>
      </c>
      <c r="J7" s="10">
        <v>2.7513800000000002</v>
      </c>
      <c r="K7" s="10">
        <v>4.2180000000000002E-2</v>
      </c>
      <c r="L7" s="10">
        <v>1.5100000000000001E-2</v>
      </c>
      <c r="N7" s="10">
        <v>1.3056700000000001</v>
      </c>
      <c r="O7" s="10">
        <v>3.0118800000000001</v>
      </c>
      <c r="P7" s="10">
        <v>0.25578000000000001</v>
      </c>
      <c r="Q7" s="10">
        <v>0.29954999999999998</v>
      </c>
      <c r="R7" s="10">
        <v>2.1839999999999998E-2</v>
      </c>
      <c r="S7" s="10">
        <v>0.42924000000000001</v>
      </c>
      <c r="T7" s="10">
        <v>0.3654</v>
      </c>
      <c r="U7" s="10">
        <v>0.26626</v>
      </c>
      <c r="V7" s="10">
        <v>0.34294999999999998</v>
      </c>
      <c r="W7" s="10">
        <v>6.20052</v>
      </c>
      <c r="X7" s="10">
        <v>9.6350000000000005E-2</v>
      </c>
      <c r="Z7" s="10">
        <v>6.6229999999999997E-2</v>
      </c>
      <c r="AA7" s="10">
        <v>0.65608</v>
      </c>
      <c r="AB7" s="10">
        <v>0.74792000000000003</v>
      </c>
      <c r="AC7" s="10">
        <v>0.42126000000000002</v>
      </c>
      <c r="AD7" s="10">
        <v>0.23163</v>
      </c>
      <c r="AE7" s="10">
        <v>0.12926000000000001</v>
      </c>
      <c r="AF7" s="10">
        <v>7.2637</v>
      </c>
      <c r="AG7" s="10">
        <v>7.8060000000000004E-2</v>
      </c>
      <c r="AH7" s="10">
        <v>0.16478999999999999</v>
      </c>
      <c r="AI7" s="10">
        <v>4.5469999999999997E-2</v>
      </c>
    </row>
    <row r="8" spans="1:35">
      <c r="A8" s="10" t="s">
        <v>48</v>
      </c>
      <c r="B8" s="10" t="s">
        <v>47</v>
      </c>
      <c r="C8" s="10">
        <v>2.0881148774760701</v>
      </c>
      <c r="D8" s="10">
        <v>0.15386570868538499</v>
      </c>
      <c r="E8" s="10">
        <v>0.73026505040774403</v>
      </c>
      <c r="F8" s="10">
        <v>4.0966460620413301</v>
      </c>
      <c r="G8" s="10">
        <v>8.7656374388718294</v>
      </c>
      <c r="H8" s="10">
        <v>0.21741893618586999</v>
      </c>
      <c r="I8" s="10">
        <v>1.6663405382623899</v>
      </c>
      <c r="J8" s="10">
        <v>5.2055261203764998</v>
      </c>
      <c r="K8" s="10">
        <v>1.36331707708672</v>
      </c>
      <c r="L8" s="10">
        <v>9.0894879616807494</v>
      </c>
      <c r="M8" s="10">
        <v>0.77147764598845303</v>
      </c>
      <c r="N8" s="10">
        <v>0.41811333881898</v>
      </c>
      <c r="O8" s="10">
        <v>3.6390377372375098</v>
      </c>
      <c r="P8" s="10">
        <v>0.90964403502786295</v>
      </c>
      <c r="Q8" s="10">
        <v>14.934893063332501</v>
      </c>
      <c r="R8" s="10">
        <v>2.5906988179099701</v>
      </c>
      <c r="S8" s="10">
        <v>1.48291254406915</v>
      </c>
      <c r="T8" s="10">
        <v>19.327511523203601</v>
      </c>
      <c r="U8" s="10">
        <v>3.96067393180404</v>
      </c>
      <c r="V8" s="10">
        <v>3.8819097</v>
      </c>
      <c r="W8" s="10">
        <v>83.687301396164102</v>
      </c>
      <c r="X8" s="10">
        <v>1.69437754631023</v>
      </c>
      <c r="Y8" s="10">
        <v>4.5976378268810096</v>
      </c>
      <c r="Z8" s="10">
        <v>1.6523437761320801</v>
      </c>
      <c r="AA8" s="10">
        <v>2.9051116864350699</v>
      </c>
      <c r="AB8" s="10">
        <v>4.8389644837805497</v>
      </c>
      <c r="AC8" s="10">
        <v>36.216763334470599</v>
      </c>
      <c r="AD8" s="10">
        <v>0.33449067105518399</v>
      </c>
      <c r="AE8" s="10">
        <v>5.1457258782052602</v>
      </c>
      <c r="AF8" s="10">
        <v>90.488679163238103</v>
      </c>
      <c r="AG8" s="10">
        <v>2.5685722600196699</v>
      </c>
      <c r="AH8" s="10">
        <v>0.56159645707481198</v>
      </c>
      <c r="AI8" s="10">
        <v>29.336604812916899</v>
      </c>
    </row>
    <row r="9" spans="1:35">
      <c r="A9" s="10" t="s">
        <v>46</v>
      </c>
      <c r="B9" s="10" t="s">
        <v>45</v>
      </c>
      <c r="C9" s="10">
        <v>1.5658200341977799</v>
      </c>
      <c r="D9" s="10">
        <v>0.109242899211551</v>
      </c>
      <c r="E9" s="10">
        <v>1.0963106773059801</v>
      </c>
      <c r="F9" s="10">
        <v>2.7923446850954701</v>
      </c>
      <c r="G9" s="10">
        <v>3.90199130806498</v>
      </c>
      <c r="H9" s="10">
        <v>0.15436496627719201</v>
      </c>
      <c r="I9" s="10">
        <v>2.60833214591052</v>
      </c>
      <c r="J9" s="10">
        <v>5.0773950318229302</v>
      </c>
      <c r="K9" s="10">
        <v>0.18286311389759699</v>
      </c>
      <c r="L9" s="10">
        <v>6.5678920870143402</v>
      </c>
      <c r="M9" s="10">
        <v>0.47155766125201898</v>
      </c>
      <c r="N9" s="10">
        <v>0.29685570437921499</v>
      </c>
      <c r="O9" s="10">
        <v>2.8099755390899599</v>
      </c>
      <c r="P9" s="10">
        <v>1.1998301985370901</v>
      </c>
      <c r="Q9" s="10">
        <v>0.641208321459105</v>
      </c>
      <c r="R9" s="10">
        <v>2.18983328583642</v>
      </c>
      <c r="S9" s="10">
        <v>2.1404733067350601</v>
      </c>
      <c r="T9" s="10">
        <v>15.8320889142206</v>
      </c>
      <c r="U9" s="10">
        <v>2.8218450175738599</v>
      </c>
      <c r="V9" s="10">
        <v>3.2526313</v>
      </c>
      <c r="W9" s="10">
        <v>83.641527738196999</v>
      </c>
      <c r="X9" s="10">
        <v>1.1963795478293899</v>
      </c>
      <c r="Y9" s="10">
        <v>1.7428172793768399</v>
      </c>
      <c r="Z9" s="10">
        <v>0.23748456350337199</v>
      </c>
      <c r="AA9" s="10">
        <v>4.7220694404863703</v>
      </c>
      <c r="AB9" s="10">
        <v>6.6527203856749297</v>
      </c>
      <c r="AC9" s="10">
        <v>31.7808136221146</v>
      </c>
      <c r="AD9" s="10">
        <v>0.23748456350337199</v>
      </c>
      <c r="AE9" s="10">
        <v>2.0955649757765702</v>
      </c>
      <c r="AF9" s="10">
        <v>76.055346964947304</v>
      </c>
      <c r="AG9" s="10">
        <v>1.56353187042842</v>
      </c>
      <c r="AH9" s="10">
        <v>0.69842785218960801</v>
      </c>
      <c r="AI9" s="10">
        <v>14.9494280967879</v>
      </c>
    </row>
    <row r="10" spans="1:35">
      <c r="A10" s="10" t="s">
        <v>44</v>
      </c>
      <c r="B10" s="10" t="s">
        <v>43</v>
      </c>
      <c r="C10" s="10">
        <v>1.0375086619476599</v>
      </c>
      <c r="D10" s="10">
        <v>0.82014072831598805</v>
      </c>
      <c r="E10" s="10">
        <v>2.9089248822946598</v>
      </c>
      <c r="F10" s="10">
        <v>4.1488284513408997</v>
      </c>
      <c r="G10" s="10">
        <v>3.40307361522171</v>
      </c>
      <c r="H10" s="10">
        <v>0.21047723283962899</v>
      </c>
      <c r="I10" s="10">
        <v>6.0585920044556403</v>
      </c>
      <c r="J10" s="10">
        <v>25.5079107058435</v>
      </c>
      <c r="K10" s="10">
        <v>1.2435124440616301</v>
      </c>
      <c r="L10" s="10">
        <v>3.1496298838813299</v>
      </c>
      <c r="M10" s="10">
        <v>0.68833664700053798</v>
      </c>
      <c r="N10" s="10">
        <v>25.489094041227599</v>
      </c>
      <c r="O10" s="10">
        <v>3.2051602541269699</v>
      </c>
      <c r="P10" s="10">
        <v>3.1149561883544599</v>
      </c>
      <c r="Q10" s="10">
        <v>5.4086188807792199</v>
      </c>
      <c r="R10" s="10">
        <v>1.9334195750302801</v>
      </c>
      <c r="S10" s="10">
        <v>2.7223967204409001</v>
      </c>
      <c r="T10" s="10">
        <v>18.516776654512999</v>
      </c>
      <c r="U10" s="10">
        <v>2.4367839726444398</v>
      </c>
      <c r="V10" s="10">
        <v>5.1786481999999996</v>
      </c>
      <c r="W10" s="10">
        <v>45.590633115516397</v>
      </c>
      <c r="X10" s="10">
        <v>0.92553963124388805</v>
      </c>
      <c r="Y10" s="10">
        <v>1.1311969354514899</v>
      </c>
      <c r="Z10" s="10">
        <v>4.1532468541748999</v>
      </c>
      <c r="AA10" s="10">
        <v>15.3081937167689</v>
      </c>
      <c r="AB10" s="10">
        <v>2.2310360013211499</v>
      </c>
      <c r="AC10" s="10">
        <v>35.748278943857599</v>
      </c>
      <c r="AD10" s="10">
        <v>2.47843903607904</v>
      </c>
      <c r="AE10" s="10">
        <v>1.17276456988168</v>
      </c>
      <c r="AF10" s="10">
        <v>52.949810894301599</v>
      </c>
      <c r="AG10" s="10">
        <v>1.3351040405152499</v>
      </c>
      <c r="AH10" s="10">
        <v>1.9285785986749699</v>
      </c>
      <c r="AI10" s="10">
        <v>26.989197186718599</v>
      </c>
    </row>
    <row r="11" spans="1:35">
      <c r="A11" s="10" t="s">
        <v>42</v>
      </c>
      <c r="B11" s="10" t="s">
        <v>41</v>
      </c>
      <c r="C11" s="10">
        <v>2.9964891711018602</v>
      </c>
      <c r="D11" s="10">
        <v>0.15149918322179501</v>
      </c>
      <c r="E11" s="10">
        <v>4.6635795963534799</v>
      </c>
      <c r="F11" s="10">
        <v>5.3944100094851697</v>
      </c>
      <c r="G11" s="10">
        <v>48.450751238341098</v>
      </c>
      <c r="H11" s="10">
        <v>0.214074932813406</v>
      </c>
      <c r="I11" s="10">
        <v>7.9987353111661497</v>
      </c>
      <c r="J11" s="10">
        <v>6.25618511882805</v>
      </c>
      <c r="K11" s="10">
        <v>1.46460517995468</v>
      </c>
      <c r="L11" s="10">
        <v>5.0151186304473798</v>
      </c>
      <c r="M11" s="10">
        <v>0.36943405174685101</v>
      </c>
      <c r="N11" s="10">
        <v>24.6183900247668</v>
      </c>
      <c r="O11" s="10">
        <v>0.42814986562681101</v>
      </c>
      <c r="P11" s="10">
        <v>4.8837260236075304</v>
      </c>
      <c r="Q11" s="10">
        <v>0.88923433630183901</v>
      </c>
      <c r="R11" s="10">
        <v>2.7270528139326502</v>
      </c>
      <c r="S11" s="10">
        <v>3.5496637376824598</v>
      </c>
      <c r="T11" s="10">
        <v>17.182503820414201</v>
      </c>
      <c r="U11" s="10">
        <v>11.717154318385401</v>
      </c>
      <c r="V11" s="10">
        <v>4.8252011000000001</v>
      </c>
      <c r="W11" s="10">
        <v>26.277986180639701</v>
      </c>
      <c r="X11" s="10">
        <v>3.0312532934604999</v>
      </c>
      <c r="Y11" s="10">
        <v>2.21303913948464</v>
      </c>
      <c r="Z11" s="10">
        <v>0.32934605048216298</v>
      </c>
      <c r="AA11" s="10">
        <v>20.808383174368998</v>
      </c>
      <c r="AB11" s="10">
        <v>0.45120408916056298</v>
      </c>
      <c r="AC11" s="10">
        <v>36.600850700848397</v>
      </c>
      <c r="AD11" s="10">
        <v>0.32934605048216298</v>
      </c>
      <c r="AE11" s="10">
        <v>24.613064499130498</v>
      </c>
      <c r="AF11" s="10">
        <v>30.192058149338699</v>
      </c>
      <c r="AG11" s="10">
        <v>4.1751561100279302</v>
      </c>
      <c r="AH11" s="10">
        <v>3.29077304104969</v>
      </c>
      <c r="AI11" s="10">
        <v>16.804989804361998</v>
      </c>
    </row>
    <row r="12" spans="1:35">
      <c r="A12" s="11" t="s">
        <v>40</v>
      </c>
      <c r="C12" s="11">
        <f t="shared" ref="C12:AI12" si="3">AVERAGE(C8:C11)</f>
        <v>1.9219831861808425</v>
      </c>
      <c r="D12" s="11">
        <f t="shared" si="3"/>
        <v>0.30868712985867974</v>
      </c>
      <c r="E12" s="11">
        <f t="shared" si="3"/>
        <v>2.3497700515904656</v>
      </c>
      <c r="F12" s="11">
        <f t="shared" si="3"/>
        <v>4.1080573019907174</v>
      </c>
      <c r="G12" s="11">
        <f t="shared" si="3"/>
        <v>16.130363400124907</v>
      </c>
      <c r="H12" s="11">
        <f t="shared" si="3"/>
        <v>0.19908401702902423</v>
      </c>
      <c r="I12" s="11">
        <f t="shared" si="3"/>
        <v>4.582999999948675</v>
      </c>
      <c r="J12" s="11">
        <f t="shared" si="3"/>
        <v>10.511754244217745</v>
      </c>
      <c r="K12" s="11">
        <f t="shared" si="3"/>
        <v>1.0635744537501568</v>
      </c>
      <c r="L12" s="11">
        <f t="shared" si="3"/>
        <v>5.9555321407559498</v>
      </c>
      <c r="M12" s="11">
        <f t="shared" si="3"/>
        <v>0.57520150149696525</v>
      </c>
      <c r="N12" s="11">
        <f t="shared" si="3"/>
        <v>12.705613277298148</v>
      </c>
      <c r="O12" s="11">
        <f t="shared" si="3"/>
        <v>2.5205808490203125</v>
      </c>
      <c r="P12" s="11">
        <f t="shared" si="3"/>
        <v>2.5270391113817361</v>
      </c>
      <c r="Q12" s="11">
        <f t="shared" si="3"/>
        <v>5.4684886504681662</v>
      </c>
      <c r="R12" s="11">
        <f t="shared" si="3"/>
        <v>2.36025112317733</v>
      </c>
      <c r="S12" s="11">
        <f t="shared" si="3"/>
        <v>2.4738615772318924</v>
      </c>
      <c r="T12" s="11">
        <f t="shared" si="3"/>
        <v>17.714720228087849</v>
      </c>
      <c r="U12" s="11">
        <f t="shared" si="3"/>
        <v>5.2341143101019352</v>
      </c>
      <c r="V12" s="11">
        <f t="shared" si="3"/>
        <v>4.2845975750000003</v>
      </c>
      <c r="W12" s="11">
        <f t="shared" si="3"/>
        <v>59.799362107629307</v>
      </c>
      <c r="X12" s="11">
        <f t="shared" si="3"/>
        <v>1.7118875047110018</v>
      </c>
      <c r="Y12" s="11">
        <f t="shared" si="3"/>
        <v>2.4211727952984949</v>
      </c>
      <c r="Z12" s="11">
        <f t="shared" si="3"/>
        <v>1.5931053110731286</v>
      </c>
      <c r="AA12" s="11">
        <f t="shared" si="3"/>
        <v>10.935939504514835</v>
      </c>
      <c r="AB12" s="11">
        <f t="shared" si="3"/>
        <v>3.5434812399842981</v>
      </c>
      <c r="AC12" s="11">
        <f t="shared" si="3"/>
        <v>35.086676650322801</v>
      </c>
      <c r="AD12" s="11">
        <f t="shared" si="3"/>
        <v>0.84494008027993972</v>
      </c>
      <c r="AE12" s="11">
        <f t="shared" si="3"/>
        <v>8.2567799807485027</v>
      </c>
      <c r="AF12" s="11">
        <f t="shared" si="3"/>
        <v>62.421473792956427</v>
      </c>
      <c r="AG12" s="11">
        <f t="shared" si="3"/>
        <v>2.4105910702478175</v>
      </c>
      <c r="AH12" s="11">
        <f t="shared" si="3"/>
        <v>1.6198439872472701</v>
      </c>
      <c r="AI12" s="11">
        <f t="shared" si="3"/>
        <v>22.020054975196349</v>
      </c>
    </row>
    <row r="13" spans="1:35">
      <c r="A13" s="10" t="s">
        <v>39</v>
      </c>
      <c r="C13" s="10">
        <v>0.41746</v>
      </c>
      <c r="D13" s="10">
        <v>0.17079</v>
      </c>
      <c r="E13" s="10">
        <v>0.90647</v>
      </c>
      <c r="F13" s="10">
        <v>0.53132000000000001</v>
      </c>
      <c r="G13" s="10">
        <v>10.841139999999999</v>
      </c>
      <c r="H13" s="10">
        <v>1.4970000000000001E-2</v>
      </c>
      <c r="I13" s="10">
        <v>1.4790399999999999</v>
      </c>
      <c r="J13" s="10">
        <v>5.0056900000000004</v>
      </c>
      <c r="K13" s="10">
        <v>0.29703000000000002</v>
      </c>
      <c r="L13" s="10">
        <v>1.2567900000000001</v>
      </c>
      <c r="M13" s="10">
        <v>9.3280000000000002E-2</v>
      </c>
      <c r="N13" s="10">
        <v>7.1314500000000001</v>
      </c>
      <c r="O13" s="10">
        <v>0.71772999999999998</v>
      </c>
      <c r="P13" s="10">
        <v>0.92542999999999997</v>
      </c>
      <c r="Q13" s="10">
        <v>3.3402699999999999</v>
      </c>
      <c r="R13" s="10">
        <v>0.18232000000000001</v>
      </c>
      <c r="S13" s="10">
        <v>0.43896000000000002</v>
      </c>
      <c r="T13" s="10">
        <v>0.76768000000000003</v>
      </c>
      <c r="U13" s="10">
        <v>2.1850900000000002</v>
      </c>
      <c r="V13" s="10">
        <v>0.61299999999999999</v>
      </c>
      <c r="W13" s="10">
        <v>14.33136</v>
      </c>
      <c r="X13" s="10">
        <v>0.46772000000000002</v>
      </c>
      <c r="Y13" s="10">
        <v>0.75853999999999999</v>
      </c>
      <c r="Z13" s="10">
        <v>0.91252999999999995</v>
      </c>
      <c r="AA13" s="10">
        <v>4.2787100000000002</v>
      </c>
      <c r="AB13" s="10">
        <v>1.37327</v>
      </c>
      <c r="AC13" s="10">
        <v>1.1156600000000001</v>
      </c>
      <c r="AD13" s="10">
        <v>0.54496</v>
      </c>
      <c r="AE13" s="10">
        <v>5.5177800000000001</v>
      </c>
      <c r="AF13" s="10">
        <v>13.23536</v>
      </c>
      <c r="AG13" s="10">
        <v>0.64632000000000001</v>
      </c>
      <c r="AH13" s="10">
        <v>0.63614999999999999</v>
      </c>
      <c r="AI13" s="10">
        <v>3.5987800000000001</v>
      </c>
    </row>
    <row r="14" spans="1:35">
      <c r="C14" s="10">
        <v>1</v>
      </c>
      <c r="D14" s="10">
        <v>2</v>
      </c>
      <c r="E14" s="10">
        <v>3</v>
      </c>
      <c r="F14" s="10">
        <v>4</v>
      </c>
      <c r="G14" s="10">
        <v>5</v>
      </c>
      <c r="H14" s="10">
        <v>6</v>
      </c>
      <c r="I14" s="10">
        <v>7</v>
      </c>
      <c r="J14" s="10">
        <v>8</v>
      </c>
      <c r="K14" s="10">
        <v>9</v>
      </c>
      <c r="L14" s="10">
        <v>10</v>
      </c>
      <c r="M14" s="10">
        <v>11</v>
      </c>
      <c r="N14" s="10">
        <v>12</v>
      </c>
      <c r="O14" s="10">
        <v>13</v>
      </c>
      <c r="P14" s="10">
        <v>14</v>
      </c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  <c r="X14" s="10">
        <v>22</v>
      </c>
      <c r="Y14" s="10">
        <v>23</v>
      </c>
      <c r="Z14" s="10">
        <v>24</v>
      </c>
      <c r="AA14" s="10">
        <v>25</v>
      </c>
      <c r="AB14" s="10">
        <v>26</v>
      </c>
      <c r="AC14" s="10">
        <v>27</v>
      </c>
      <c r="AD14" s="10">
        <v>28</v>
      </c>
      <c r="AE14" s="10">
        <v>29</v>
      </c>
      <c r="AF14" s="10">
        <v>30</v>
      </c>
      <c r="AG14" s="10">
        <v>31</v>
      </c>
      <c r="AH14" s="10">
        <v>32</v>
      </c>
      <c r="AI14" s="10">
        <v>33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17"/>
  <sheetViews>
    <sheetView workbookViewId="0">
      <selection activeCell="H32" sqref="H32"/>
    </sheetView>
  </sheetViews>
  <sheetFormatPr defaultRowHeight="13.5"/>
  <cols>
    <col min="1" max="3" width="9" style="8"/>
    <col min="4" max="4" width="13.25" style="8" customWidth="1"/>
    <col min="5" max="5" width="11.75" style="8" customWidth="1"/>
    <col min="6" max="6" width="13.625" style="8" customWidth="1"/>
    <col min="7" max="16384" width="9" style="8"/>
  </cols>
  <sheetData>
    <row r="4" spans="2:6">
      <c r="D4" s="8" t="s">
        <v>38</v>
      </c>
      <c r="E4" s="8" t="s">
        <v>37</v>
      </c>
      <c r="F4" s="8" t="s">
        <v>36</v>
      </c>
    </row>
    <row r="6" spans="2:6">
      <c r="B6" s="8" t="s">
        <v>35</v>
      </c>
      <c r="C6" s="8" t="s">
        <v>29</v>
      </c>
      <c r="D6" s="9">
        <v>33</v>
      </c>
      <c r="E6" s="9">
        <v>6</v>
      </c>
      <c r="F6" s="9">
        <v>1</v>
      </c>
    </row>
    <row r="7" spans="2:6">
      <c r="C7" s="8" t="s">
        <v>28</v>
      </c>
      <c r="D7" s="9">
        <v>30</v>
      </c>
      <c r="E7" s="9">
        <v>7</v>
      </c>
      <c r="F7" s="9">
        <v>2</v>
      </c>
    </row>
    <row r="8" spans="2:6">
      <c r="B8" s="8" t="s">
        <v>34</v>
      </c>
      <c r="C8" s="8" t="s">
        <v>29</v>
      </c>
      <c r="D8" s="9">
        <v>29</v>
      </c>
      <c r="E8" s="9">
        <v>7</v>
      </c>
      <c r="F8" s="9">
        <v>2</v>
      </c>
    </row>
    <row r="9" spans="2:6">
      <c r="C9" s="8" t="s">
        <v>28</v>
      </c>
      <c r="D9" s="9">
        <v>18</v>
      </c>
      <c r="E9" s="9">
        <v>17</v>
      </c>
      <c r="F9" s="9">
        <v>5</v>
      </c>
    </row>
    <row r="10" spans="2:6">
      <c r="B10" s="8" t="s">
        <v>33</v>
      </c>
      <c r="C10" s="8" t="s">
        <v>29</v>
      </c>
      <c r="D10" s="9">
        <v>17</v>
      </c>
      <c r="E10" s="9">
        <v>18</v>
      </c>
      <c r="F10" s="9">
        <v>4</v>
      </c>
    </row>
    <row r="11" spans="2:6">
      <c r="C11" s="8" t="s">
        <v>28</v>
      </c>
      <c r="D11" s="9">
        <v>18</v>
      </c>
      <c r="E11" s="9">
        <v>15</v>
      </c>
      <c r="F11" s="9">
        <v>5</v>
      </c>
    </row>
    <row r="12" spans="2:6">
      <c r="B12" s="8" t="s">
        <v>32</v>
      </c>
      <c r="C12" s="8" t="s">
        <v>29</v>
      </c>
      <c r="D12" s="9">
        <v>16</v>
      </c>
      <c r="E12" s="9">
        <v>19</v>
      </c>
      <c r="F12" s="9">
        <v>2</v>
      </c>
    </row>
    <row r="13" spans="2:6">
      <c r="C13" s="8" t="s">
        <v>28</v>
      </c>
      <c r="D13" s="9">
        <v>18</v>
      </c>
      <c r="E13" s="9">
        <v>18</v>
      </c>
      <c r="F13" s="9">
        <v>3</v>
      </c>
    </row>
    <row r="14" spans="2:6">
      <c r="B14" s="8" t="s">
        <v>31</v>
      </c>
      <c r="C14" s="8" t="s">
        <v>29</v>
      </c>
      <c r="D14" s="9">
        <v>16</v>
      </c>
      <c r="E14" s="9">
        <v>18</v>
      </c>
      <c r="F14" s="9">
        <v>2</v>
      </c>
    </row>
    <row r="15" spans="2:6">
      <c r="C15" s="8" t="s">
        <v>28</v>
      </c>
      <c r="D15" s="9">
        <v>15</v>
      </c>
      <c r="E15" s="9">
        <v>19</v>
      </c>
      <c r="F15" s="9">
        <v>2</v>
      </c>
    </row>
    <row r="16" spans="2:6">
      <c r="B16" s="8" t="s">
        <v>30</v>
      </c>
      <c r="C16" s="8" t="s">
        <v>29</v>
      </c>
      <c r="D16" s="9">
        <v>32</v>
      </c>
      <c r="E16" s="9">
        <v>7</v>
      </c>
      <c r="F16" s="9">
        <v>1</v>
      </c>
    </row>
    <row r="17" spans="3:6">
      <c r="C17" s="8" t="s">
        <v>28</v>
      </c>
      <c r="D17" s="9">
        <v>26</v>
      </c>
      <c r="E17" s="9">
        <v>8</v>
      </c>
      <c r="F17" s="9">
        <v>4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E68"/>
  <sheetViews>
    <sheetView workbookViewId="0">
      <selection activeCell="F28" sqref="F28"/>
    </sheetView>
  </sheetViews>
  <sheetFormatPr defaultRowHeight="13.5"/>
  <cols>
    <col min="1" max="1" width="13.5" customWidth="1"/>
    <col min="5" max="5" width="11.625" bestFit="1" customWidth="1"/>
    <col min="6" max="6" width="10.5" bestFit="1" customWidth="1"/>
    <col min="18" max="18" width="13.625" customWidth="1"/>
    <col min="22" max="22" width="11.625" bestFit="1" customWidth="1"/>
  </cols>
  <sheetData>
    <row r="3" spans="1:3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>
      <c r="A4" s="2" t="s">
        <v>23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2" t="s">
        <v>24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3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1:3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10" spans="1:31">
      <c r="A10" s="1" t="s">
        <v>25</v>
      </c>
      <c r="B10" s="1" t="s">
        <v>0</v>
      </c>
      <c r="C10" s="1" t="s">
        <v>1</v>
      </c>
      <c r="D10" s="1" t="s">
        <v>2</v>
      </c>
      <c r="E10" s="1" t="s">
        <v>3</v>
      </c>
      <c r="F10" s="1" t="s">
        <v>4</v>
      </c>
      <c r="G10" s="1" t="s">
        <v>5</v>
      </c>
      <c r="H10" s="1" t="s">
        <v>6</v>
      </c>
      <c r="I10" s="1" t="s">
        <v>7</v>
      </c>
      <c r="J10" s="1" t="s">
        <v>22</v>
      </c>
      <c r="K10" s="1" t="s">
        <v>9</v>
      </c>
      <c r="L10" s="1"/>
      <c r="M10" s="1"/>
      <c r="N10" s="1"/>
      <c r="O10" s="1"/>
      <c r="P10" s="1"/>
      <c r="Q10" s="1"/>
      <c r="R10" s="1" t="s">
        <v>25</v>
      </c>
      <c r="S10" s="1" t="s">
        <v>0</v>
      </c>
      <c r="T10" s="1" t="s">
        <v>1</v>
      </c>
      <c r="U10" s="1" t="s">
        <v>2</v>
      </c>
      <c r="V10" s="1" t="s">
        <v>3</v>
      </c>
      <c r="W10" s="1" t="s">
        <v>4</v>
      </c>
      <c r="X10" s="1" t="s">
        <v>5</v>
      </c>
      <c r="Y10" s="1" t="s">
        <v>6</v>
      </c>
      <c r="Z10" s="1" t="s">
        <v>7</v>
      </c>
      <c r="AA10" s="1" t="s">
        <v>22</v>
      </c>
      <c r="AB10" s="1" t="s">
        <v>9</v>
      </c>
      <c r="AC10" s="1"/>
      <c r="AD10" s="1"/>
      <c r="AE10" s="1"/>
    </row>
    <row r="11" spans="1:31">
      <c r="A11" s="1" t="s">
        <v>26</v>
      </c>
      <c r="B11" s="1">
        <v>0</v>
      </c>
      <c r="C11" s="1">
        <v>1</v>
      </c>
      <c r="D11" s="1" t="s">
        <v>10</v>
      </c>
      <c r="E11" s="6">
        <v>-1.5999999999999999E-5</v>
      </c>
      <c r="F11" s="1">
        <v>-4.6799999999999999E-4</v>
      </c>
      <c r="G11" s="1">
        <v>0.32</v>
      </c>
      <c r="H11" s="1">
        <v>0.52</v>
      </c>
      <c r="I11" s="1">
        <v>0.82</v>
      </c>
      <c r="J11" s="1">
        <v>-2E-3</v>
      </c>
      <c r="K11" s="1">
        <v>1E-3</v>
      </c>
      <c r="L11" s="1"/>
      <c r="M11" s="1"/>
      <c r="N11" s="1"/>
      <c r="O11" s="1"/>
      <c r="P11" s="1"/>
      <c r="Q11" s="1"/>
      <c r="R11" s="1" t="s">
        <v>26</v>
      </c>
      <c r="S11" s="1">
        <v>0</v>
      </c>
      <c r="T11" s="1">
        <v>1</v>
      </c>
      <c r="U11" s="1" t="s">
        <v>10</v>
      </c>
      <c r="V11" s="6">
        <v>-2.8E-5</v>
      </c>
      <c r="W11" s="1">
        <v>-3.4499999999999998E-4</v>
      </c>
      <c r="X11" s="1">
        <v>0.31</v>
      </c>
      <c r="Y11" s="1">
        <v>0.64</v>
      </c>
      <c r="Z11" s="1">
        <v>0.95</v>
      </c>
      <c r="AA11" s="1">
        <v>-1E-3</v>
      </c>
      <c r="AB11" s="1">
        <v>1E-3</v>
      </c>
      <c r="AC11" s="1"/>
      <c r="AD11" s="1"/>
      <c r="AE11" s="1"/>
    </row>
    <row r="12" spans="1:31">
      <c r="A12" s="3" t="s">
        <v>11</v>
      </c>
      <c r="B12" s="1">
        <v>0</v>
      </c>
      <c r="C12" s="1">
        <v>2</v>
      </c>
      <c r="D12" s="1" t="s">
        <v>12</v>
      </c>
      <c r="E12" s="1">
        <v>-2.0999999999999999E-5</v>
      </c>
      <c r="F12" s="1">
        <v>-7.2300000000000001E-4</v>
      </c>
      <c r="G12" s="1">
        <v>0.5</v>
      </c>
      <c r="H12" s="1">
        <v>0.63</v>
      </c>
      <c r="I12" s="1">
        <v>0.83</v>
      </c>
      <c r="J12" s="1">
        <v>-2E-3</v>
      </c>
      <c r="K12" s="1">
        <v>1E-3</v>
      </c>
      <c r="L12" s="1"/>
      <c r="M12" s="1"/>
      <c r="N12" s="5"/>
      <c r="O12" s="1"/>
      <c r="P12" s="1"/>
      <c r="Q12" s="3"/>
      <c r="R12" s="3" t="s">
        <v>11</v>
      </c>
      <c r="S12" s="1">
        <v>0</v>
      </c>
      <c r="T12" s="1">
        <v>2</v>
      </c>
      <c r="U12" s="1" t="s">
        <v>12</v>
      </c>
      <c r="V12" s="6">
        <v>-3.1999999999999999E-5</v>
      </c>
      <c r="W12" s="1">
        <v>-7.85E-4</v>
      </c>
      <c r="X12" s="1">
        <v>0.34</v>
      </c>
      <c r="Y12" s="1">
        <v>0.62</v>
      </c>
      <c r="Z12" s="1">
        <v>1.08</v>
      </c>
      <c r="AA12" s="1">
        <v>-2E-3</v>
      </c>
      <c r="AB12" s="1">
        <v>1E-3</v>
      </c>
      <c r="AC12" s="1"/>
      <c r="AD12" s="1"/>
      <c r="AE12" s="5"/>
    </row>
    <row r="13" spans="1:31">
      <c r="A13" s="4" t="s">
        <v>13</v>
      </c>
      <c r="B13" s="1">
        <v>0</v>
      </c>
      <c r="C13" s="1">
        <v>3</v>
      </c>
      <c r="D13" s="1" t="s">
        <v>14</v>
      </c>
      <c r="E13" s="1">
        <v>-4.3000000000000002E-5</v>
      </c>
      <c r="F13" s="1">
        <v>-7.85E-4</v>
      </c>
      <c r="G13" s="1">
        <v>0.48</v>
      </c>
      <c r="H13" s="1">
        <v>0.65</v>
      </c>
      <c r="I13" s="1">
        <v>1.18</v>
      </c>
      <c r="J13" s="1">
        <v>-4.0000000000000001E-3</v>
      </c>
      <c r="K13" s="1">
        <v>1E-3</v>
      </c>
      <c r="L13" s="1"/>
      <c r="M13" s="1"/>
      <c r="N13" s="5"/>
      <c r="O13" s="1"/>
      <c r="P13" s="1"/>
      <c r="Q13" s="4"/>
      <c r="R13" s="4" t="s">
        <v>13</v>
      </c>
      <c r="S13" s="1">
        <v>0</v>
      </c>
      <c r="T13" s="1">
        <v>3</v>
      </c>
      <c r="U13" s="1" t="s">
        <v>14</v>
      </c>
      <c r="V13" s="1">
        <v>-3.8000000000000002E-4</v>
      </c>
      <c r="W13" s="1">
        <v>-8.3199999999999995E-4</v>
      </c>
      <c r="X13" s="1">
        <v>0.41</v>
      </c>
      <c r="Y13" s="1">
        <v>0.71</v>
      </c>
      <c r="Z13" s="1">
        <v>1.28</v>
      </c>
      <c r="AA13" s="1">
        <v>-6.0000000000000001E-3</v>
      </c>
      <c r="AB13" s="1">
        <v>1E-3</v>
      </c>
      <c r="AC13" s="1"/>
      <c r="AD13" s="1"/>
      <c r="AE13" s="5"/>
    </row>
    <row r="14" spans="1:31">
      <c r="A14" s="4" t="s">
        <v>15</v>
      </c>
      <c r="B14" s="1">
        <v>0</v>
      </c>
      <c r="C14" s="1">
        <v>4</v>
      </c>
      <c r="D14" s="1" t="s">
        <v>16</v>
      </c>
      <c r="E14" s="1">
        <v>-2.32E-4</v>
      </c>
      <c r="F14" s="1">
        <v>-8.25E-4</v>
      </c>
      <c r="G14" s="1">
        <v>0.47</v>
      </c>
      <c r="H14" s="1">
        <v>0.71</v>
      </c>
      <c r="I14" s="1">
        <v>1.48</v>
      </c>
      <c r="J14" s="1">
        <v>-6.0000000000000001E-3</v>
      </c>
      <c r="K14" s="1">
        <v>1E-3</v>
      </c>
      <c r="L14" s="1"/>
      <c r="M14" s="1"/>
      <c r="N14" s="5"/>
      <c r="O14" s="1"/>
      <c r="P14" s="1"/>
      <c r="Q14" s="4"/>
      <c r="R14" s="4" t="s">
        <v>15</v>
      </c>
      <c r="S14" s="1">
        <v>0</v>
      </c>
      <c r="T14" s="1">
        <v>4</v>
      </c>
      <c r="U14" s="1" t="s">
        <v>16</v>
      </c>
      <c r="V14" s="1">
        <v>-1.02E-4</v>
      </c>
      <c r="W14" s="1">
        <v>-1.56E-3</v>
      </c>
      <c r="X14" s="1">
        <v>0.42</v>
      </c>
      <c r="Y14" s="1">
        <v>0.82</v>
      </c>
      <c r="Z14" s="1">
        <v>1.57</v>
      </c>
      <c r="AA14" s="1">
        <v>-8.9999999999999993E-3</v>
      </c>
      <c r="AB14" s="1">
        <v>1E-3</v>
      </c>
      <c r="AC14" s="1"/>
      <c r="AD14" s="1"/>
      <c r="AE14" s="5"/>
    </row>
    <row r="15" spans="1:31">
      <c r="A15" s="4" t="s">
        <v>17</v>
      </c>
      <c r="B15" s="1">
        <v>0</v>
      </c>
      <c r="C15" s="1">
        <v>5</v>
      </c>
      <c r="D15" s="1" t="s">
        <v>18</v>
      </c>
      <c r="E15" s="1">
        <v>-3.4E-5</v>
      </c>
      <c r="F15" s="1">
        <v>-1.423E-3</v>
      </c>
      <c r="G15" s="1">
        <v>0.51</v>
      </c>
      <c r="H15" s="1">
        <v>0.62</v>
      </c>
      <c r="I15" s="1">
        <v>1.93</v>
      </c>
      <c r="J15" s="1">
        <v>-1.2E-2</v>
      </c>
      <c r="K15" s="1">
        <v>1E-3</v>
      </c>
      <c r="L15" s="1"/>
      <c r="M15" s="1"/>
      <c r="N15" s="5"/>
      <c r="O15" s="1"/>
      <c r="P15" s="1"/>
      <c r="Q15" s="4"/>
      <c r="R15" s="4" t="s">
        <v>17</v>
      </c>
      <c r="S15" s="1">
        <v>0</v>
      </c>
      <c r="T15" s="1">
        <v>5</v>
      </c>
      <c r="U15" s="1" t="s">
        <v>18</v>
      </c>
      <c r="V15" s="1">
        <v>-1.3200000000000001E-4</v>
      </c>
      <c r="W15" s="1">
        <v>-1.843E-3</v>
      </c>
      <c r="X15" s="1">
        <v>0.35</v>
      </c>
      <c r="Y15" s="1">
        <v>0.72</v>
      </c>
      <c r="Z15" s="1">
        <v>2.33</v>
      </c>
      <c r="AA15" s="1">
        <v>-1.4999999999999999E-2</v>
      </c>
      <c r="AB15" s="1">
        <v>1E-3</v>
      </c>
      <c r="AC15" s="1"/>
      <c r="AD15" s="1"/>
      <c r="AE15" s="5"/>
    </row>
    <row r="16" spans="1:31">
      <c r="A16" s="4" t="s">
        <v>19</v>
      </c>
      <c r="B16" s="1">
        <v>0</v>
      </c>
      <c r="C16" s="1">
        <v>6</v>
      </c>
      <c r="D16" s="1" t="s">
        <v>20</v>
      </c>
      <c r="E16" s="1">
        <v>-4.1199999999999999E-4</v>
      </c>
      <c r="F16" s="1">
        <v>-2.1199999999999999E-3</v>
      </c>
      <c r="G16" s="1">
        <v>0.45</v>
      </c>
      <c r="H16" s="1">
        <v>0.55000000000000004</v>
      </c>
      <c r="I16" s="1">
        <v>2.38</v>
      </c>
      <c r="J16" s="1">
        <v>-1.4999999999999999E-2</v>
      </c>
      <c r="K16" s="1">
        <v>1E-3</v>
      </c>
      <c r="L16" s="1"/>
      <c r="M16" s="1"/>
      <c r="N16" s="5"/>
      <c r="O16" s="1"/>
      <c r="P16" s="1"/>
      <c r="Q16" s="4"/>
      <c r="R16" s="4" t="s">
        <v>19</v>
      </c>
      <c r="S16" s="1">
        <v>0</v>
      </c>
      <c r="T16" s="1">
        <v>6</v>
      </c>
      <c r="U16" s="1" t="s">
        <v>20</v>
      </c>
      <c r="V16" s="1">
        <v>-2.5799999999999998E-4</v>
      </c>
      <c r="W16" s="1">
        <v>-2.153E-3</v>
      </c>
      <c r="X16" s="1">
        <v>0.32</v>
      </c>
      <c r="Y16" s="1">
        <v>0.59</v>
      </c>
      <c r="Z16" s="1">
        <v>3.18</v>
      </c>
      <c r="AA16" s="1">
        <v>-1.6E-2</v>
      </c>
      <c r="AB16" s="1">
        <v>1E-3</v>
      </c>
      <c r="AC16" s="1"/>
      <c r="AD16" s="1"/>
      <c r="AE16" s="5"/>
    </row>
    <row r="17" spans="1:31">
      <c r="A17" s="1" t="s">
        <v>27</v>
      </c>
      <c r="B17" s="1">
        <v>0</v>
      </c>
      <c r="C17" s="1">
        <v>7</v>
      </c>
      <c r="D17" s="1" t="s">
        <v>21</v>
      </c>
      <c r="E17" s="1">
        <v>-1.9000000000000001E-5</v>
      </c>
      <c r="F17" s="1">
        <v>-4.8000000000000001E-4</v>
      </c>
      <c r="G17" s="1">
        <v>0.38</v>
      </c>
      <c r="H17" s="1">
        <v>0.54</v>
      </c>
      <c r="I17" s="1">
        <v>0.85</v>
      </c>
      <c r="J17" s="1">
        <v>-2E-3</v>
      </c>
      <c r="K17" s="1">
        <v>1E-3</v>
      </c>
      <c r="L17" s="1"/>
      <c r="M17" s="1"/>
      <c r="N17" s="1"/>
      <c r="O17" s="1"/>
      <c r="P17" s="1"/>
      <c r="Q17" s="1"/>
      <c r="R17" s="1" t="s">
        <v>27</v>
      </c>
      <c r="S17" s="1">
        <v>0</v>
      </c>
      <c r="T17" s="1">
        <v>7</v>
      </c>
      <c r="U17" s="1" t="s">
        <v>21</v>
      </c>
      <c r="V17" s="1">
        <v>-2.3E-5</v>
      </c>
      <c r="W17" s="1">
        <v>-3.5799999999999997E-4</v>
      </c>
      <c r="X17" s="1">
        <v>0.34</v>
      </c>
      <c r="Y17" s="1">
        <v>0.65</v>
      </c>
      <c r="Z17" s="1">
        <v>0.98</v>
      </c>
      <c r="AA17" s="1">
        <v>-2E-3</v>
      </c>
      <c r="AB17" s="1">
        <v>1E-3</v>
      </c>
      <c r="AC17" s="1"/>
      <c r="AD17" s="1"/>
      <c r="AE17" s="1"/>
    </row>
    <row r="18" spans="1:3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1:3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3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pans="1:3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spans="1:3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spans="1:3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spans="1:3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spans="1:3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spans="1:3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spans="1:3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spans="1:3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spans="1:3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spans="1: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spans="1:3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spans="1:3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>
      <c r="A35" s="1" t="s">
        <v>25</v>
      </c>
      <c r="B35" s="1" t="s">
        <v>0</v>
      </c>
      <c r="C35" s="1" t="s">
        <v>1</v>
      </c>
      <c r="D35" s="1" t="s">
        <v>2</v>
      </c>
      <c r="E35" s="1" t="s">
        <v>3</v>
      </c>
      <c r="F35" s="1" t="s">
        <v>4</v>
      </c>
      <c r="G35" s="1" t="s">
        <v>5</v>
      </c>
      <c r="H35" s="1" t="s">
        <v>6</v>
      </c>
      <c r="I35" s="1" t="s">
        <v>7</v>
      </c>
      <c r="J35" s="1" t="s">
        <v>8</v>
      </c>
      <c r="K35" s="1" t="s">
        <v>9</v>
      </c>
      <c r="L35" s="1"/>
      <c r="M35" s="1"/>
      <c r="N35" s="1"/>
      <c r="O35" s="1"/>
      <c r="P35" s="1"/>
      <c r="Q35" s="1"/>
      <c r="R35" s="1" t="s">
        <v>25</v>
      </c>
      <c r="S35" s="1" t="s">
        <v>0</v>
      </c>
      <c r="T35" s="1" t="s">
        <v>1</v>
      </c>
      <c r="U35" s="1" t="s">
        <v>2</v>
      </c>
      <c r="V35" s="1" t="s">
        <v>3</v>
      </c>
      <c r="W35" s="1" t="s">
        <v>4</v>
      </c>
      <c r="X35" s="1" t="s">
        <v>5</v>
      </c>
      <c r="Y35" s="1" t="s">
        <v>6</v>
      </c>
      <c r="Z35" s="1" t="s">
        <v>7</v>
      </c>
      <c r="AA35" s="1" t="s">
        <v>8</v>
      </c>
      <c r="AB35" s="1" t="s">
        <v>9</v>
      </c>
      <c r="AC35" s="1"/>
      <c r="AD35" s="1"/>
      <c r="AE35" s="1"/>
    </row>
    <row r="36" spans="1:31">
      <c r="A36" s="1" t="s">
        <v>26</v>
      </c>
      <c r="B36" s="1">
        <v>0</v>
      </c>
      <c r="C36" s="1">
        <v>1</v>
      </c>
      <c r="D36" s="1" t="s">
        <v>10</v>
      </c>
      <c r="E36" s="1">
        <v>-5.5000000000000002E-5</v>
      </c>
      <c r="F36" s="1">
        <v>-5.1199999999999998E-4</v>
      </c>
      <c r="G36" s="1">
        <v>0.42</v>
      </c>
      <c r="H36" s="1">
        <v>0.65</v>
      </c>
      <c r="I36" s="1">
        <v>0.78</v>
      </c>
      <c r="J36" s="1">
        <v>-1E-3</v>
      </c>
      <c r="K36" s="1">
        <v>1E-3</v>
      </c>
      <c r="L36" s="1"/>
      <c r="M36" s="1"/>
      <c r="N36" s="1"/>
      <c r="O36" s="1"/>
      <c r="P36" s="1"/>
      <c r="Q36" s="1"/>
      <c r="R36" s="1" t="s">
        <v>26</v>
      </c>
      <c r="S36" s="1">
        <v>0</v>
      </c>
      <c r="T36" s="1">
        <v>1</v>
      </c>
      <c r="U36" s="1" t="s">
        <v>10</v>
      </c>
      <c r="V36" s="1">
        <v>-3.3000000000000003E-5</v>
      </c>
      <c r="W36" s="1">
        <v>-3.6200000000000002E-4</v>
      </c>
      <c r="X36" s="1">
        <v>0.32</v>
      </c>
      <c r="Y36" s="1">
        <v>0.65</v>
      </c>
      <c r="Z36" s="1">
        <v>1.05</v>
      </c>
      <c r="AA36" s="1">
        <v>-2E-3</v>
      </c>
      <c r="AB36" s="1">
        <v>1E-3</v>
      </c>
      <c r="AC36" s="1"/>
      <c r="AD36" s="1"/>
      <c r="AE36" s="1"/>
    </row>
    <row r="37" spans="1:31">
      <c r="A37" s="3" t="s">
        <v>11</v>
      </c>
      <c r="B37" s="1">
        <v>0</v>
      </c>
      <c r="C37" s="1">
        <v>2</v>
      </c>
      <c r="D37" s="1" t="s">
        <v>12</v>
      </c>
      <c r="E37" s="1">
        <v>-6.2000000000000003E-5</v>
      </c>
      <c r="F37" s="1">
        <v>-5.4600000000000004E-4</v>
      </c>
      <c r="G37" s="1">
        <v>0.45</v>
      </c>
      <c r="H37" s="1">
        <v>0.72</v>
      </c>
      <c r="I37" s="1">
        <v>0.91</v>
      </c>
      <c r="J37" s="1">
        <v>-2E-3</v>
      </c>
      <c r="K37" s="1">
        <v>1E-3</v>
      </c>
      <c r="L37" s="1"/>
      <c r="M37" s="1"/>
      <c r="N37" s="1"/>
      <c r="O37" s="1"/>
      <c r="P37" s="1"/>
      <c r="Q37" s="3"/>
      <c r="R37" s="3" t="s">
        <v>11</v>
      </c>
      <c r="S37" s="1">
        <v>0</v>
      </c>
      <c r="T37" s="1">
        <v>2</v>
      </c>
      <c r="U37" s="1" t="s">
        <v>12</v>
      </c>
      <c r="V37" s="1">
        <v>-3.8000000000000002E-5</v>
      </c>
      <c r="W37" s="1">
        <v>-4.3199999999999998E-4</v>
      </c>
      <c r="X37" s="1">
        <v>0.34</v>
      </c>
      <c r="Y37" s="1">
        <v>0.71</v>
      </c>
      <c r="Z37" s="1">
        <v>1.18</v>
      </c>
      <c r="AA37" s="1">
        <v>-3.0000000000000001E-3</v>
      </c>
      <c r="AB37" s="1">
        <v>1E-3</v>
      </c>
      <c r="AC37" s="1"/>
      <c r="AD37" s="1"/>
      <c r="AE37" s="1"/>
    </row>
    <row r="38" spans="1:31">
      <c r="A38" s="4" t="s">
        <v>13</v>
      </c>
      <c r="B38" s="1">
        <v>0</v>
      </c>
      <c r="C38" s="1">
        <v>3</v>
      </c>
      <c r="D38" s="1" t="s">
        <v>14</v>
      </c>
      <c r="E38" s="1">
        <v>-7.3999999999999996E-5</v>
      </c>
      <c r="F38" s="1">
        <v>-6.2299999999999996E-4</v>
      </c>
      <c r="G38" s="1">
        <v>0.37</v>
      </c>
      <c r="H38" s="1">
        <v>0.65</v>
      </c>
      <c r="I38" s="1">
        <v>1.37</v>
      </c>
      <c r="J38" s="1">
        <v>-3.0000000000000001E-3</v>
      </c>
      <c r="K38" s="1">
        <v>2E-3</v>
      </c>
      <c r="L38" s="1"/>
      <c r="M38" s="1"/>
      <c r="N38" s="1"/>
      <c r="O38" s="1"/>
      <c r="P38" s="6"/>
      <c r="Q38" s="4"/>
      <c r="R38" s="4" t="s">
        <v>13</v>
      </c>
      <c r="S38" s="1">
        <v>0</v>
      </c>
      <c r="T38" s="1">
        <v>3</v>
      </c>
      <c r="U38" s="1" t="s">
        <v>14</v>
      </c>
      <c r="V38" s="1">
        <v>-7.6000000000000004E-5</v>
      </c>
      <c r="W38" s="1">
        <v>-5.4799999999999998E-4</v>
      </c>
      <c r="X38" s="1">
        <v>0.42</v>
      </c>
      <c r="Y38" s="1">
        <v>0.75</v>
      </c>
      <c r="Z38" s="1">
        <v>1.35</v>
      </c>
      <c r="AA38" s="1">
        <v>-4.0000000000000001E-3</v>
      </c>
      <c r="AB38" s="1">
        <v>1E-3</v>
      </c>
      <c r="AC38" s="1"/>
      <c r="AD38" s="1"/>
      <c r="AE38" s="1"/>
    </row>
    <row r="39" spans="1:31">
      <c r="A39" s="4" t="s">
        <v>15</v>
      </c>
      <c r="B39" s="1">
        <v>0</v>
      </c>
      <c r="C39" s="1">
        <v>4</v>
      </c>
      <c r="D39" s="1" t="s">
        <v>16</v>
      </c>
      <c r="E39" s="1">
        <v>-8.1000000000000004E-5</v>
      </c>
      <c r="F39" s="1">
        <v>-7.5199999999999996E-4</v>
      </c>
      <c r="G39" s="1">
        <v>0.35</v>
      </c>
      <c r="H39" s="1">
        <v>0.55000000000000004</v>
      </c>
      <c r="I39" s="1">
        <v>1.65</v>
      </c>
      <c r="J39" s="1">
        <v>-6.0000000000000001E-3</v>
      </c>
      <c r="K39" s="1">
        <v>1E-3</v>
      </c>
      <c r="L39" s="1"/>
      <c r="M39" s="1"/>
      <c r="N39" s="1"/>
      <c r="O39" s="1"/>
      <c r="P39" s="1"/>
      <c r="Q39" s="4"/>
      <c r="R39" s="4" t="s">
        <v>15</v>
      </c>
      <c r="S39" s="1">
        <v>0</v>
      </c>
      <c r="T39" s="1">
        <v>4</v>
      </c>
      <c r="U39" s="1" t="s">
        <v>16</v>
      </c>
      <c r="V39" s="1">
        <v>-8.6000000000000003E-5</v>
      </c>
      <c r="W39" s="1">
        <v>-1.021E-3</v>
      </c>
      <c r="X39" s="1">
        <v>0.39</v>
      </c>
      <c r="Y39" s="1">
        <v>0.82</v>
      </c>
      <c r="Z39" s="1">
        <v>1.65</v>
      </c>
      <c r="AA39" s="1">
        <v>-6.0000000000000001E-3</v>
      </c>
      <c r="AB39" s="1">
        <v>1E-3</v>
      </c>
      <c r="AC39" s="1"/>
      <c r="AD39" s="1"/>
      <c r="AE39" s="1"/>
    </row>
    <row r="40" spans="1:31">
      <c r="A40" s="4" t="s">
        <v>17</v>
      </c>
      <c r="B40" s="1">
        <v>0</v>
      </c>
      <c r="C40" s="1">
        <v>5</v>
      </c>
      <c r="D40" s="1" t="s">
        <v>18</v>
      </c>
      <c r="E40" s="1">
        <v>-1.4799999999999999E-4</v>
      </c>
      <c r="F40" s="1">
        <v>-2.15E-3</v>
      </c>
      <c r="G40" s="1">
        <v>0.41</v>
      </c>
      <c r="H40" s="1">
        <v>0.48</v>
      </c>
      <c r="I40" s="1">
        <v>2.12</v>
      </c>
      <c r="J40" s="1">
        <v>-8.0000000000000002E-3</v>
      </c>
      <c r="K40" s="1">
        <v>1E-3</v>
      </c>
      <c r="L40" s="1"/>
      <c r="M40" s="1"/>
      <c r="N40" s="1"/>
      <c r="O40" s="1"/>
      <c r="P40" s="1"/>
      <c r="Q40" s="4"/>
      <c r="R40" s="4" t="s">
        <v>17</v>
      </c>
      <c r="S40" s="1">
        <v>0</v>
      </c>
      <c r="T40" s="1">
        <v>5</v>
      </c>
      <c r="U40" s="1" t="s">
        <v>18</v>
      </c>
      <c r="V40" s="1">
        <v>-1.56E-4</v>
      </c>
      <c r="W40" s="1">
        <v>-1.245E-3</v>
      </c>
      <c r="X40" s="1">
        <v>0.38</v>
      </c>
      <c r="Y40" s="1">
        <v>0.78</v>
      </c>
      <c r="Z40" s="1">
        <v>2.4500000000000002</v>
      </c>
      <c r="AA40" s="1">
        <v>-1.2E-2</v>
      </c>
      <c r="AB40" s="1">
        <v>2E-3</v>
      </c>
      <c r="AC40" s="1"/>
      <c r="AD40" s="1"/>
      <c r="AE40" s="1"/>
    </row>
    <row r="41" spans="1:31">
      <c r="A41" s="4" t="s">
        <v>19</v>
      </c>
      <c r="B41" s="1">
        <v>0</v>
      </c>
      <c r="C41" s="1">
        <v>6</v>
      </c>
      <c r="D41" s="1" t="s">
        <v>20</v>
      </c>
      <c r="E41" s="1">
        <v>-1.56E-4</v>
      </c>
      <c r="F41" s="1">
        <v>-2.1429999999999999E-3</v>
      </c>
      <c r="G41" s="1">
        <v>0.38</v>
      </c>
      <c r="H41" s="1">
        <v>0.54</v>
      </c>
      <c r="I41" s="1">
        <v>2.56</v>
      </c>
      <c r="J41" s="1">
        <v>-7.0000000000000001E-3</v>
      </c>
      <c r="K41" s="1">
        <v>2E-3</v>
      </c>
      <c r="L41" s="1"/>
      <c r="M41" s="1"/>
      <c r="N41" s="1"/>
      <c r="O41" s="1"/>
      <c r="P41" s="1"/>
      <c r="Q41" s="4"/>
      <c r="R41" s="4" t="s">
        <v>19</v>
      </c>
      <c r="S41" s="1">
        <v>0</v>
      </c>
      <c r="T41" s="1">
        <v>6</v>
      </c>
      <c r="U41" s="1" t="s">
        <v>20</v>
      </c>
      <c r="V41" s="1">
        <v>-2.31E-4</v>
      </c>
      <c r="W41" s="1">
        <v>-1.645E-3</v>
      </c>
      <c r="X41" s="1">
        <v>0.35</v>
      </c>
      <c r="Y41" s="1">
        <v>0.75</v>
      </c>
      <c r="Z41" s="1">
        <v>3.28</v>
      </c>
      <c r="AA41" s="1">
        <v>-1.4999999999999999E-2</v>
      </c>
      <c r="AB41" s="1">
        <v>1E-3</v>
      </c>
      <c r="AC41" s="1"/>
      <c r="AD41" s="1"/>
      <c r="AE41" s="1"/>
    </row>
    <row r="42" spans="1:31">
      <c r="A42" s="1" t="s">
        <v>27</v>
      </c>
      <c r="B42" s="1">
        <v>0</v>
      </c>
      <c r="C42" s="1">
        <v>7</v>
      </c>
      <c r="D42" s="1" t="s">
        <v>21</v>
      </c>
      <c r="E42" s="1">
        <v>-4.5000000000000003E-5</v>
      </c>
      <c r="F42" s="1">
        <v>-4.7199999999999998E-4</v>
      </c>
      <c r="G42" s="1">
        <v>0.45</v>
      </c>
      <c r="H42" s="1">
        <v>0.71</v>
      </c>
      <c r="I42" s="1">
        <v>0.85</v>
      </c>
      <c r="J42" s="1">
        <v>-1E-3</v>
      </c>
      <c r="K42" s="1">
        <v>1E-3</v>
      </c>
      <c r="L42" s="1"/>
      <c r="M42" s="1"/>
      <c r="N42" s="1"/>
      <c r="O42" s="1"/>
      <c r="P42" s="1"/>
      <c r="Q42" s="1"/>
      <c r="R42" s="1" t="s">
        <v>27</v>
      </c>
      <c r="S42" s="1">
        <v>0</v>
      </c>
      <c r="T42" s="1">
        <v>7</v>
      </c>
      <c r="U42" s="1" t="s">
        <v>21</v>
      </c>
      <c r="V42" s="1">
        <v>-3.4E-5</v>
      </c>
      <c r="W42" s="1">
        <v>-4.8200000000000001E-4</v>
      </c>
      <c r="X42" s="1">
        <v>0.31</v>
      </c>
      <c r="Y42" s="1">
        <v>0.72</v>
      </c>
      <c r="Z42" s="1">
        <v>1.08</v>
      </c>
      <c r="AA42" s="1">
        <v>-3.0000000000000001E-3</v>
      </c>
      <c r="AB42" s="1">
        <v>1E-3</v>
      </c>
      <c r="AC42" s="1"/>
      <c r="AD42" s="1"/>
      <c r="AE42" s="1"/>
    </row>
    <row r="43" spans="1:3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spans="1:3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1:3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1:3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1:3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1:3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1:3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1:3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1:3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1:3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1:3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1:31">
      <c r="A61" s="1" t="s">
        <v>25</v>
      </c>
      <c r="B61" s="1" t="s">
        <v>0</v>
      </c>
      <c r="C61" s="1" t="s">
        <v>1</v>
      </c>
      <c r="D61" s="1" t="s">
        <v>2</v>
      </c>
      <c r="E61" s="1" t="s">
        <v>3</v>
      </c>
      <c r="F61" s="1" t="s">
        <v>4</v>
      </c>
      <c r="G61" s="1" t="s">
        <v>5</v>
      </c>
      <c r="H61" s="1" t="s">
        <v>6</v>
      </c>
      <c r="I61" s="1" t="s">
        <v>7</v>
      </c>
      <c r="J61" s="1" t="s">
        <v>8</v>
      </c>
      <c r="K61" s="1" t="s">
        <v>9</v>
      </c>
      <c r="L61" s="1"/>
      <c r="M61" s="1"/>
      <c r="N61" s="1"/>
      <c r="O61" s="1"/>
      <c r="P61" s="1"/>
      <c r="Q61" s="1"/>
      <c r="R61" s="1" t="s">
        <v>25</v>
      </c>
      <c r="S61" s="1" t="s">
        <v>0</v>
      </c>
      <c r="T61" s="1" t="s">
        <v>1</v>
      </c>
      <c r="U61" s="1" t="s">
        <v>2</v>
      </c>
      <c r="V61" s="1" t="s">
        <v>3</v>
      </c>
      <c r="W61" s="1" t="s">
        <v>4</v>
      </c>
      <c r="X61" s="1" t="s">
        <v>5</v>
      </c>
      <c r="Y61" s="1" t="s">
        <v>6</v>
      </c>
      <c r="Z61" s="1" t="s">
        <v>7</v>
      </c>
      <c r="AA61" s="1" t="s">
        <v>8</v>
      </c>
      <c r="AB61" s="1" t="s">
        <v>9</v>
      </c>
      <c r="AC61" s="1"/>
      <c r="AD61" s="1"/>
      <c r="AE61" s="1"/>
    </row>
    <row r="62" spans="1:31">
      <c r="A62" s="1" t="s">
        <v>26</v>
      </c>
      <c r="B62" s="1">
        <v>0</v>
      </c>
      <c r="C62" s="1">
        <v>1</v>
      </c>
      <c r="D62" s="1" t="s">
        <v>10</v>
      </c>
      <c r="E62" s="1">
        <v>-1.65E-4</v>
      </c>
      <c r="F62" s="1">
        <v>-3.8499999999999998E-4</v>
      </c>
      <c r="G62" s="1">
        <v>0.42</v>
      </c>
      <c r="H62" s="1">
        <v>0.65</v>
      </c>
      <c r="I62" s="1">
        <v>0.82</v>
      </c>
      <c r="J62" s="1">
        <v>-2E-3</v>
      </c>
      <c r="K62" s="1">
        <v>1E-3</v>
      </c>
      <c r="L62" s="1"/>
      <c r="M62" s="1"/>
      <c r="N62" s="1"/>
      <c r="O62" s="1"/>
      <c r="P62" s="1"/>
      <c r="Q62" s="1"/>
      <c r="R62" s="1" t="s">
        <v>26</v>
      </c>
      <c r="S62" s="1">
        <v>0</v>
      </c>
      <c r="T62" s="1">
        <v>1</v>
      </c>
      <c r="U62" s="1" t="s">
        <v>10</v>
      </c>
      <c r="V62" s="1">
        <v>-3.4999999999999997E-5</v>
      </c>
      <c r="W62" s="1">
        <v>-5.5199999999999997E-4</v>
      </c>
      <c r="X62" s="1">
        <v>0.33</v>
      </c>
      <c r="Y62" s="1">
        <v>0.72</v>
      </c>
      <c r="Z62" s="1">
        <v>0.88</v>
      </c>
      <c r="AA62" s="1">
        <v>-1E-3</v>
      </c>
      <c r="AB62" s="1">
        <v>1E-3</v>
      </c>
      <c r="AC62" s="1"/>
      <c r="AD62" s="1"/>
      <c r="AE62" s="1"/>
    </row>
    <row r="63" spans="1:31">
      <c r="A63" s="3" t="s">
        <v>11</v>
      </c>
      <c r="B63" s="1">
        <v>0</v>
      </c>
      <c r="C63" s="1">
        <v>2</v>
      </c>
      <c r="D63" s="1" t="s">
        <v>12</v>
      </c>
      <c r="E63" s="1">
        <v>-1.84E-4</v>
      </c>
      <c r="F63" s="1">
        <v>-5.4600000000000004E-4</v>
      </c>
      <c r="G63" s="1">
        <v>0.39</v>
      </c>
      <c r="H63" s="1">
        <v>0.67</v>
      </c>
      <c r="I63" s="1">
        <v>0.88</v>
      </c>
      <c r="J63" s="1">
        <v>-1E-3</v>
      </c>
      <c r="K63" s="1">
        <v>1E-3</v>
      </c>
      <c r="L63" s="1"/>
      <c r="M63" s="1"/>
      <c r="N63" s="1"/>
      <c r="O63" s="1"/>
      <c r="P63" s="1"/>
      <c r="Q63" s="3"/>
      <c r="R63" s="3" t="s">
        <v>11</v>
      </c>
      <c r="S63" s="1">
        <v>0</v>
      </c>
      <c r="T63" s="1">
        <v>2</v>
      </c>
      <c r="U63" s="1" t="s">
        <v>12</v>
      </c>
      <c r="V63" s="1">
        <v>-7.6000000000000004E-5</v>
      </c>
      <c r="W63" s="1">
        <v>-5.8600000000000004E-4</v>
      </c>
      <c r="X63" s="1">
        <v>0.42</v>
      </c>
      <c r="Y63" s="1">
        <v>0.75</v>
      </c>
      <c r="Z63" s="1">
        <v>1.07</v>
      </c>
      <c r="AA63" s="1">
        <v>-2E-3</v>
      </c>
      <c r="AB63" s="1">
        <v>1E-3</v>
      </c>
      <c r="AC63" s="1"/>
      <c r="AD63" s="1"/>
      <c r="AE63" s="1"/>
    </row>
    <row r="64" spans="1:31">
      <c r="A64" s="4" t="s">
        <v>13</v>
      </c>
      <c r="B64" s="1">
        <v>0</v>
      </c>
      <c r="C64" s="1">
        <v>3</v>
      </c>
      <c r="D64" s="1" t="s">
        <v>14</v>
      </c>
      <c r="E64" s="1">
        <v>-1.36E-4</v>
      </c>
      <c r="F64" s="1">
        <v>-5.5800000000000001E-4</v>
      </c>
      <c r="G64" s="1">
        <v>0.34</v>
      </c>
      <c r="H64" s="1">
        <v>0.71</v>
      </c>
      <c r="I64" s="1">
        <v>1.22</v>
      </c>
      <c r="J64" s="1">
        <v>-2E-3</v>
      </c>
      <c r="K64" s="1">
        <v>1E-3</v>
      </c>
      <c r="L64" s="1"/>
      <c r="M64" s="1"/>
      <c r="N64" s="1"/>
      <c r="O64" s="1"/>
      <c r="P64" s="1"/>
      <c r="Q64" s="4"/>
      <c r="R64" s="4" t="s">
        <v>13</v>
      </c>
      <c r="S64" s="1">
        <v>0</v>
      </c>
      <c r="T64" s="1">
        <v>3</v>
      </c>
      <c r="U64" s="1" t="s">
        <v>14</v>
      </c>
      <c r="V64" s="1">
        <v>-8.5000000000000006E-5</v>
      </c>
      <c r="W64" s="1">
        <v>-6.2500000000000001E-4</v>
      </c>
      <c r="X64" s="1">
        <v>0.43</v>
      </c>
      <c r="Y64" s="1">
        <v>0.82</v>
      </c>
      <c r="Z64" s="1">
        <v>1.41</v>
      </c>
      <c r="AA64" s="1">
        <v>-4.0000000000000001E-3</v>
      </c>
      <c r="AB64" s="1">
        <v>1E-3</v>
      </c>
      <c r="AC64" s="1"/>
      <c r="AD64" s="1"/>
      <c r="AE64" s="1"/>
    </row>
    <row r="65" spans="1:31">
      <c r="A65" s="4" t="s">
        <v>15</v>
      </c>
      <c r="B65" s="1">
        <v>0</v>
      </c>
      <c r="C65" s="1">
        <v>4</v>
      </c>
      <c r="D65" s="1" t="s">
        <v>16</v>
      </c>
      <c r="E65" s="1">
        <v>-2.5799999999999998E-4</v>
      </c>
      <c r="F65" s="1">
        <v>-6.4199999999999999E-4</v>
      </c>
      <c r="G65" s="1">
        <v>0.33</v>
      </c>
      <c r="H65" s="1">
        <v>0.71</v>
      </c>
      <c r="I65" s="1">
        <v>1.48</v>
      </c>
      <c r="J65" s="1">
        <v>-5.0000000000000001E-3</v>
      </c>
      <c r="K65" s="1">
        <v>1E-3</v>
      </c>
      <c r="L65" s="1"/>
      <c r="M65" s="1"/>
      <c r="N65" s="1"/>
      <c r="O65" s="1"/>
      <c r="P65" s="1"/>
      <c r="Q65" s="4"/>
      <c r="R65" s="4" t="s">
        <v>15</v>
      </c>
      <c r="S65" s="1">
        <v>0</v>
      </c>
      <c r="T65" s="1">
        <v>4</v>
      </c>
      <c r="U65" s="1" t="s">
        <v>16</v>
      </c>
      <c r="V65" s="1">
        <v>-1.35E-4</v>
      </c>
      <c r="W65" s="1">
        <v>-8.5599999999999999E-4</v>
      </c>
      <c r="X65" s="1">
        <v>0.35</v>
      </c>
      <c r="Y65" s="1">
        <v>0.69</v>
      </c>
      <c r="Z65" s="1">
        <v>1.74</v>
      </c>
      <c r="AA65" s="1">
        <v>-8.0000000000000002E-3</v>
      </c>
      <c r="AB65" s="1">
        <v>1E-3</v>
      </c>
      <c r="AC65" s="1"/>
      <c r="AD65" s="1"/>
      <c r="AE65" s="1"/>
    </row>
    <row r="66" spans="1:31">
      <c r="A66" s="4" t="s">
        <v>17</v>
      </c>
      <c r="B66" s="1">
        <v>0</v>
      </c>
      <c r="C66" s="1">
        <v>5</v>
      </c>
      <c r="D66" s="1" t="s">
        <v>18</v>
      </c>
      <c r="E66" s="1">
        <v>-2.3800000000000001E-4</v>
      </c>
      <c r="F66" s="1">
        <v>-1.1249999999999999E-3</v>
      </c>
      <c r="G66" s="1">
        <v>0.31</v>
      </c>
      <c r="H66" s="1">
        <v>0.62</v>
      </c>
      <c r="I66" s="1">
        <v>1.95</v>
      </c>
      <c r="J66" s="1">
        <v>-7.0000000000000001E-3</v>
      </c>
      <c r="K66" s="1">
        <v>1E-3</v>
      </c>
      <c r="L66" s="1"/>
      <c r="M66" s="1"/>
      <c r="N66" s="1"/>
      <c r="O66" s="1"/>
      <c r="P66" s="1"/>
      <c r="Q66" s="4"/>
      <c r="R66" s="4" t="s">
        <v>17</v>
      </c>
      <c r="S66" s="1">
        <v>0</v>
      </c>
      <c r="T66" s="1">
        <v>5</v>
      </c>
      <c r="U66" s="1" t="s">
        <v>18</v>
      </c>
      <c r="V66" s="1">
        <v>-1.8699999999999999E-4</v>
      </c>
      <c r="W66" s="1">
        <v>-1.5839999999999999E-3</v>
      </c>
      <c r="X66" s="1">
        <v>0.37</v>
      </c>
      <c r="Y66" s="1">
        <v>0.65</v>
      </c>
      <c r="Z66" s="1">
        <v>2.36</v>
      </c>
      <c r="AA66" s="1">
        <v>-1.4999999999999999E-2</v>
      </c>
      <c r="AB66" s="1">
        <v>1E-3</v>
      </c>
      <c r="AC66" s="1"/>
      <c r="AD66" s="1"/>
      <c r="AE66" s="1"/>
    </row>
    <row r="67" spans="1:31">
      <c r="A67" s="4" t="s">
        <v>19</v>
      </c>
      <c r="B67" s="1">
        <v>0</v>
      </c>
      <c r="C67" s="1">
        <v>6</v>
      </c>
      <c r="D67" s="1" t="s">
        <v>20</v>
      </c>
      <c r="E67" s="1">
        <v>-2.43E-4</v>
      </c>
      <c r="F67" s="1">
        <v>-1.436E-3</v>
      </c>
      <c r="G67" s="1">
        <v>0.37</v>
      </c>
      <c r="H67" s="1">
        <v>0.54</v>
      </c>
      <c r="I67" s="1">
        <v>2.5499999999999998</v>
      </c>
      <c r="J67" s="1">
        <v>-8.0000000000000002E-3</v>
      </c>
      <c r="K67" s="1">
        <v>2E-3</v>
      </c>
      <c r="L67" s="1"/>
      <c r="M67" s="1"/>
      <c r="N67" s="1"/>
      <c r="O67" s="1"/>
      <c r="P67" s="1"/>
      <c r="Q67" s="4"/>
      <c r="R67" s="4" t="s">
        <v>19</v>
      </c>
      <c r="S67" s="1">
        <v>0</v>
      </c>
      <c r="T67" s="1">
        <v>6</v>
      </c>
      <c r="U67" s="1" t="s">
        <v>20</v>
      </c>
      <c r="V67" s="1">
        <v>-2.4499999999999999E-4</v>
      </c>
      <c r="W67" s="1">
        <v>-1.7539999999999999E-3</v>
      </c>
      <c r="X67" s="1">
        <v>0.41</v>
      </c>
      <c r="Y67" s="1">
        <v>0.68</v>
      </c>
      <c r="Z67" s="1">
        <v>3.38</v>
      </c>
      <c r="AA67" s="1">
        <v>-1.6E-2</v>
      </c>
      <c r="AB67" s="1">
        <v>1E-3</v>
      </c>
      <c r="AC67" s="1"/>
      <c r="AD67" s="1"/>
      <c r="AE67" s="1"/>
    </row>
    <row r="68" spans="1:31">
      <c r="A68" s="1" t="s">
        <v>27</v>
      </c>
      <c r="B68" s="1">
        <v>0</v>
      </c>
      <c r="C68" s="1">
        <v>7</v>
      </c>
      <c r="D68" s="1" t="s">
        <v>21</v>
      </c>
      <c r="E68" s="1">
        <v>-1.5200000000000001E-4</v>
      </c>
      <c r="F68" s="1">
        <v>-5.5999999999999999E-5</v>
      </c>
      <c r="G68" s="1">
        <v>0.38</v>
      </c>
      <c r="H68" s="1">
        <v>0.55000000000000004</v>
      </c>
      <c r="I68" s="1">
        <v>0.79</v>
      </c>
      <c r="J68" s="1">
        <v>-1E-3</v>
      </c>
      <c r="K68" s="1">
        <v>1E-3</v>
      </c>
      <c r="L68" s="1"/>
      <c r="M68" s="1"/>
      <c r="N68" s="1"/>
      <c r="O68" s="1"/>
      <c r="P68" s="1"/>
      <c r="Q68" s="1"/>
      <c r="R68" s="1" t="s">
        <v>27</v>
      </c>
      <c r="S68" s="1">
        <v>0</v>
      </c>
      <c r="T68" s="1">
        <v>7</v>
      </c>
      <c r="U68" s="1" t="s">
        <v>21</v>
      </c>
      <c r="V68" s="1">
        <v>-4.5000000000000003E-5</v>
      </c>
      <c r="W68" s="1">
        <v>-5.1199999999999998E-4</v>
      </c>
      <c r="X68" s="1">
        <v>0.35</v>
      </c>
      <c r="Y68" s="1">
        <v>0.73</v>
      </c>
      <c r="Z68" s="1">
        <v>0.93</v>
      </c>
      <c r="AA68" s="1">
        <v>-2E-3</v>
      </c>
      <c r="AB68" s="1">
        <v>1E-3</v>
      </c>
      <c r="AC68" s="1"/>
      <c r="AD68" s="1"/>
      <c r="AE68" s="1"/>
    </row>
  </sheetData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5"/>
  <sheetViews>
    <sheetView workbookViewId="0">
      <selection activeCell="O55" sqref="O55"/>
    </sheetView>
  </sheetViews>
  <sheetFormatPr defaultColWidth="9" defaultRowHeight="13.5"/>
  <cols>
    <col min="1" max="1" width="13.5" style="1" customWidth="1"/>
    <col min="2" max="4" width="9" style="1"/>
    <col min="5" max="5" width="10.75" style="1" customWidth="1"/>
    <col min="6" max="6" width="12" style="1" customWidth="1"/>
    <col min="7" max="15" width="9" style="1"/>
    <col min="16" max="16" width="11.625" style="1" bestFit="1" customWidth="1"/>
    <col min="17" max="17" width="9" style="1"/>
    <col min="18" max="18" width="13.375" style="1" customWidth="1"/>
    <col min="19" max="20" width="9" style="1"/>
    <col min="21" max="21" width="9.5" style="1" bestFit="1" customWidth="1"/>
    <col min="22" max="22" width="11.625" style="1" bestFit="1" customWidth="1"/>
    <col min="23" max="16384" width="9" style="1"/>
  </cols>
  <sheetData>
    <row r="1" spans="1:31" ht="20.25">
      <c r="A1" s="30"/>
      <c r="B1" s="30"/>
      <c r="C1" s="30"/>
      <c r="D1" s="30"/>
      <c r="E1" s="30"/>
      <c r="F1" s="30"/>
      <c r="G1" s="30"/>
    </row>
    <row r="5" spans="1:31">
      <c r="A5" s="2" t="s">
        <v>23</v>
      </c>
      <c r="R5" s="2" t="s">
        <v>24</v>
      </c>
    </row>
    <row r="11" spans="1:31">
      <c r="A11" s="1" t="s">
        <v>25</v>
      </c>
      <c r="B11" s="1" t="s">
        <v>0</v>
      </c>
      <c r="C11" s="1" t="s">
        <v>1</v>
      </c>
      <c r="D11" s="1" t="s">
        <v>2</v>
      </c>
      <c r="E11" s="1" t="s">
        <v>3</v>
      </c>
      <c r="F11" s="1" t="s">
        <v>4</v>
      </c>
      <c r="G11" s="1" t="s">
        <v>5</v>
      </c>
      <c r="H11" s="1" t="s">
        <v>6</v>
      </c>
      <c r="I11" s="1" t="s">
        <v>7</v>
      </c>
      <c r="J11" s="1" t="s">
        <v>22</v>
      </c>
      <c r="K11" s="1" t="s">
        <v>9</v>
      </c>
      <c r="R11" s="1" t="s">
        <v>25</v>
      </c>
      <c r="S11" s="1" t="s">
        <v>0</v>
      </c>
      <c r="T11" s="1" t="s">
        <v>1</v>
      </c>
      <c r="U11" s="1" t="s">
        <v>2</v>
      </c>
      <c r="V11" s="1" t="s">
        <v>3</v>
      </c>
      <c r="W11" s="1" t="s">
        <v>4</v>
      </c>
      <c r="X11" s="1" t="s">
        <v>5</v>
      </c>
      <c r="Y11" s="1" t="s">
        <v>6</v>
      </c>
      <c r="Z11" s="1" t="s">
        <v>7</v>
      </c>
      <c r="AA11" s="1" t="s">
        <v>22</v>
      </c>
      <c r="AB11" s="1" t="s">
        <v>9</v>
      </c>
    </row>
    <row r="12" spans="1:31">
      <c r="A12" s="1" t="s">
        <v>26</v>
      </c>
      <c r="B12" s="1">
        <v>0</v>
      </c>
      <c r="C12" s="1">
        <v>1</v>
      </c>
      <c r="D12" s="1" t="s">
        <v>10</v>
      </c>
      <c r="E12" s="1">
        <v>-1.8E-5</v>
      </c>
      <c r="F12" s="1">
        <v>-4.5399999999999998E-4</v>
      </c>
      <c r="G12" s="1">
        <v>0.51</v>
      </c>
      <c r="H12" s="1">
        <v>0.68</v>
      </c>
      <c r="I12" s="1">
        <v>0.94</v>
      </c>
      <c r="J12" s="1">
        <v>-2E-3</v>
      </c>
      <c r="K12" s="1">
        <v>1E-3</v>
      </c>
      <c r="R12" s="1" t="s">
        <v>26</v>
      </c>
      <c r="S12" s="1">
        <v>0</v>
      </c>
      <c r="T12" s="1">
        <v>1</v>
      </c>
      <c r="U12" s="1" t="s">
        <v>10</v>
      </c>
      <c r="V12" s="6">
        <v>-2.4000000000000001E-5</v>
      </c>
      <c r="W12" s="1">
        <v>-5.6800000000000004E-4</v>
      </c>
      <c r="X12" s="1">
        <v>0.45</v>
      </c>
      <c r="Y12" s="1">
        <v>0.75</v>
      </c>
      <c r="Z12" s="1">
        <v>0.95</v>
      </c>
      <c r="AA12" s="1">
        <v>-3.0000000000000001E-3</v>
      </c>
      <c r="AB12" s="1">
        <v>1E-3</v>
      </c>
    </row>
    <row r="13" spans="1:31">
      <c r="A13" s="3" t="s">
        <v>11</v>
      </c>
      <c r="B13" s="1">
        <v>0</v>
      </c>
      <c r="C13" s="1">
        <v>2</v>
      </c>
      <c r="D13" s="1" t="s">
        <v>12</v>
      </c>
      <c r="E13" s="1">
        <v>-1.9000000000000001E-5</v>
      </c>
      <c r="F13" s="1">
        <v>-6.8099999999999996E-4</v>
      </c>
      <c r="G13" s="1">
        <v>0.36</v>
      </c>
      <c r="H13" s="1">
        <v>0.84</v>
      </c>
      <c r="I13" s="1">
        <v>1.18</v>
      </c>
      <c r="J13" s="1">
        <v>-3.0000000000000001E-3</v>
      </c>
      <c r="K13" s="1">
        <v>1E-3</v>
      </c>
      <c r="N13" s="7"/>
      <c r="Q13" s="3"/>
      <c r="R13" s="3" t="s">
        <v>11</v>
      </c>
      <c r="S13" s="1">
        <v>0</v>
      </c>
      <c r="T13" s="1">
        <v>2</v>
      </c>
      <c r="U13" s="1" t="s">
        <v>12</v>
      </c>
      <c r="V13" s="1">
        <v>-2.5999999999999998E-5</v>
      </c>
      <c r="W13" s="1">
        <v>-8.52E-4</v>
      </c>
      <c r="X13" s="1">
        <v>0.38</v>
      </c>
      <c r="Y13" s="1">
        <v>0.68</v>
      </c>
      <c r="Z13" s="1">
        <v>1.28</v>
      </c>
      <c r="AA13" s="1">
        <v>-4.0000000000000001E-3</v>
      </c>
      <c r="AB13" s="1">
        <v>1E-3</v>
      </c>
      <c r="AE13" s="5"/>
    </row>
    <row r="14" spans="1:31">
      <c r="A14" s="4" t="s">
        <v>13</v>
      </c>
      <c r="B14" s="1">
        <v>0</v>
      </c>
      <c r="C14" s="1">
        <v>3</v>
      </c>
      <c r="D14" s="1" t="s">
        <v>14</v>
      </c>
      <c r="E14" s="1">
        <v>-2.4000000000000001E-4</v>
      </c>
      <c r="F14" s="1">
        <v>-8.0500000000000005E-4</v>
      </c>
      <c r="G14" s="1">
        <v>0.41</v>
      </c>
      <c r="H14" s="1">
        <v>0.67</v>
      </c>
      <c r="I14" s="1">
        <v>1.52</v>
      </c>
      <c r="J14" s="1">
        <v>-4.0000000000000001E-3</v>
      </c>
      <c r="K14" s="1">
        <v>1E-3</v>
      </c>
      <c r="N14" s="7"/>
      <c r="Q14" s="4"/>
      <c r="R14" s="4" t="s">
        <v>13</v>
      </c>
      <c r="S14" s="1">
        <v>0</v>
      </c>
      <c r="T14" s="1">
        <v>3</v>
      </c>
      <c r="U14" s="1" t="s">
        <v>14</v>
      </c>
      <c r="V14" s="1">
        <v>-3.4000000000000002E-4</v>
      </c>
      <c r="W14" s="1">
        <v>-8.2100000000000001E-4</v>
      </c>
      <c r="X14" s="1">
        <v>0.43</v>
      </c>
      <c r="Y14" s="1">
        <v>0.65</v>
      </c>
      <c r="Z14" s="1">
        <v>1.75</v>
      </c>
      <c r="AA14" s="1">
        <v>-8.0000000000000002E-3</v>
      </c>
      <c r="AB14" s="1">
        <v>1E-3</v>
      </c>
      <c r="AE14" s="5"/>
    </row>
    <row r="15" spans="1:31">
      <c r="A15" s="4" t="s">
        <v>15</v>
      </c>
      <c r="B15" s="1">
        <v>0</v>
      </c>
      <c r="C15" s="1">
        <v>4</v>
      </c>
      <c r="D15" s="1" t="s">
        <v>16</v>
      </c>
      <c r="E15" s="1">
        <v>-2.4899999999999998E-4</v>
      </c>
      <c r="F15" s="1">
        <v>-1.209E-3</v>
      </c>
      <c r="G15" s="1">
        <v>0.37</v>
      </c>
      <c r="H15" s="1">
        <v>0.7</v>
      </c>
      <c r="I15" s="1">
        <v>1.92</v>
      </c>
      <c r="J15" s="1">
        <v>-7.0000000000000001E-3</v>
      </c>
      <c r="K15" s="1">
        <v>1E-3</v>
      </c>
      <c r="Q15" s="4"/>
      <c r="R15" s="4" t="s">
        <v>15</v>
      </c>
      <c r="S15" s="1">
        <v>0</v>
      </c>
      <c r="T15" s="1">
        <v>4</v>
      </c>
      <c r="U15" s="1" t="s">
        <v>16</v>
      </c>
      <c r="V15" s="1">
        <v>-1.45E-4</v>
      </c>
      <c r="W15" s="1">
        <v>-1.4499999999999999E-3</v>
      </c>
      <c r="X15" s="1">
        <v>0.35</v>
      </c>
      <c r="Y15" s="1">
        <v>0.73</v>
      </c>
      <c r="Z15" s="1">
        <v>2.48</v>
      </c>
      <c r="AA15" s="1">
        <v>-1.7000000000000001E-2</v>
      </c>
      <c r="AB15" s="1">
        <v>1E-3</v>
      </c>
      <c r="AE15" s="5"/>
    </row>
    <row r="16" spans="1:31">
      <c r="A16" s="4" t="s">
        <v>17</v>
      </c>
      <c r="B16" s="1">
        <v>0</v>
      </c>
      <c r="C16" s="1">
        <v>5</v>
      </c>
      <c r="D16" s="1" t="s">
        <v>18</v>
      </c>
      <c r="E16" s="1">
        <v>-7.8999999999999996E-5</v>
      </c>
      <c r="F16" s="1">
        <v>-2.1389999999999998E-3</v>
      </c>
      <c r="G16" s="1">
        <v>0.35</v>
      </c>
      <c r="H16" s="1">
        <v>0.59</v>
      </c>
      <c r="I16" s="1">
        <v>2.84</v>
      </c>
      <c r="J16" s="1">
        <v>-1.4E-2</v>
      </c>
      <c r="K16" s="1">
        <v>1E-3</v>
      </c>
      <c r="Q16" s="4"/>
      <c r="R16" s="4" t="s">
        <v>17</v>
      </c>
      <c r="S16" s="1">
        <v>0</v>
      </c>
      <c r="T16" s="1">
        <v>5</v>
      </c>
      <c r="U16" s="1" t="s">
        <v>18</v>
      </c>
      <c r="V16" s="1">
        <v>-1.2300000000000001E-4</v>
      </c>
      <c r="W16" s="1">
        <v>-2.4369999999999999E-3</v>
      </c>
      <c r="X16" s="1">
        <v>0.34</v>
      </c>
      <c r="Y16" s="1">
        <v>0.69</v>
      </c>
      <c r="Z16" s="1">
        <v>3.25</v>
      </c>
      <c r="AA16" s="1">
        <v>-1.7999999999999999E-2</v>
      </c>
      <c r="AB16" s="1">
        <v>1E-3</v>
      </c>
      <c r="AE16" s="5"/>
    </row>
    <row r="17" spans="1:31">
      <c r="A17" s="4" t="s">
        <v>19</v>
      </c>
      <c r="B17" s="1">
        <v>0</v>
      </c>
      <c r="C17" s="1">
        <v>6</v>
      </c>
      <c r="D17" s="1" t="s">
        <v>20</v>
      </c>
      <c r="E17" s="1">
        <v>-6.0499999999999996E-4</v>
      </c>
      <c r="F17" s="1">
        <v>-2.3E-3</v>
      </c>
      <c r="G17" s="1">
        <v>0.33</v>
      </c>
      <c r="H17" s="1">
        <v>0.57999999999999996</v>
      </c>
      <c r="I17" s="1">
        <v>3.22</v>
      </c>
      <c r="J17" s="1">
        <v>-1.4999999999999999E-2</v>
      </c>
      <c r="K17" s="1">
        <v>1E-3</v>
      </c>
      <c r="Q17" s="4"/>
      <c r="R17" s="4" t="s">
        <v>19</v>
      </c>
      <c r="S17" s="1">
        <v>0</v>
      </c>
      <c r="T17" s="1">
        <v>6</v>
      </c>
      <c r="U17" s="1" t="s">
        <v>20</v>
      </c>
      <c r="V17" s="1">
        <v>-3.2499999999999999E-4</v>
      </c>
      <c r="W17" s="1">
        <v>-2.5000000000000001E-3</v>
      </c>
      <c r="X17" s="1">
        <v>0.31</v>
      </c>
      <c r="Y17" s="1">
        <v>0.68</v>
      </c>
      <c r="Z17" s="1">
        <v>3.45</v>
      </c>
      <c r="AA17" s="1">
        <v>-1.9E-2</v>
      </c>
      <c r="AB17" s="1">
        <v>1E-3</v>
      </c>
      <c r="AE17" s="5"/>
    </row>
    <row r="18" spans="1:31">
      <c r="A18" s="1" t="s">
        <v>27</v>
      </c>
      <c r="B18" s="1">
        <v>0</v>
      </c>
      <c r="C18" s="1">
        <v>7</v>
      </c>
      <c r="D18" s="1" t="s">
        <v>21</v>
      </c>
      <c r="E18" s="1">
        <v>-9.0000000000000006E-5</v>
      </c>
      <c r="F18" s="1">
        <v>-3.8000000000000002E-4</v>
      </c>
      <c r="G18" s="1">
        <v>0.48</v>
      </c>
      <c r="H18" s="1">
        <v>0.77</v>
      </c>
      <c r="I18" s="1">
        <v>1</v>
      </c>
      <c r="J18" s="1">
        <v>-2E-3</v>
      </c>
      <c r="K18" s="1">
        <v>1E-3</v>
      </c>
      <c r="R18" s="1" t="s">
        <v>27</v>
      </c>
      <c r="S18" s="1">
        <v>0</v>
      </c>
      <c r="T18" s="1">
        <v>7</v>
      </c>
      <c r="U18" s="1" t="s">
        <v>21</v>
      </c>
      <c r="V18" s="1">
        <v>-1.9000000000000001E-5</v>
      </c>
      <c r="W18" s="1">
        <v>-4.8000000000000001E-4</v>
      </c>
      <c r="X18" s="1">
        <v>0.44</v>
      </c>
      <c r="Y18" s="1">
        <v>0.76</v>
      </c>
      <c r="Z18" s="1">
        <v>0.98</v>
      </c>
      <c r="AA18" s="1">
        <v>-4.0000000000000001E-3</v>
      </c>
      <c r="AB18" s="1">
        <v>1E-3</v>
      </c>
    </row>
    <row r="36" spans="1:28">
      <c r="A36" s="1" t="s">
        <v>25</v>
      </c>
      <c r="B36" s="1" t="s">
        <v>0</v>
      </c>
      <c r="C36" s="1" t="s">
        <v>1</v>
      </c>
      <c r="D36" s="1" t="s">
        <v>2</v>
      </c>
      <c r="E36" s="1" t="s">
        <v>3</v>
      </c>
      <c r="F36" s="1" t="s">
        <v>4</v>
      </c>
      <c r="G36" s="1" t="s">
        <v>5</v>
      </c>
      <c r="H36" s="1" t="s">
        <v>6</v>
      </c>
      <c r="I36" s="1" t="s">
        <v>7</v>
      </c>
      <c r="J36" s="1" t="s">
        <v>8</v>
      </c>
      <c r="K36" s="1" t="s">
        <v>9</v>
      </c>
      <c r="R36" s="1" t="s">
        <v>25</v>
      </c>
      <c r="S36" s="1" t="s">
        <v>0</v>
      </c>
      <c r="T36" s="1" t="s">
        <v>1</v>
      </c>
      <c r="U36" s="1" t="s">
        <v>2</v>
      </c>
      <c r="V36" s="1" t="s">
        <v>3</v>
      </c>
      <c r="W36" s="1" t="s">
        <v>4</v>
      </c>
      <c r="X36" s="1" t="s">
        <v>5</v>
      </c>
      <c r="Y36" s="1" t="s">
        <v>6</v>
      </c>
      <c r="Z36" s="1" t="s">
        <v>7</v>
      </c>
      <c r="AA36" s="1" t="s">
        <v>8</v>
      </c>
      <c r="AB36" s="1" t="s">
        <v>9</v>
      </c>
    </row>
    <row r="37" spans="1:28">
      <c r="A37" s="1" t="s">
        <v>26</v>
      </c>
      <c r="B37" s="1">
        <v>0</v>
      </c>
      <c r="C37" s="1">
        <v>1</v>
      </c>
      <c r="D37" s="1" t="s">
        <v>10</v>
      </c>
      <c r="E37" s="1">
        <v>-1.95E-4</v>
      </c>
      <c r="F37" s="1">
        <v>-5.5500000000000005E-4</v>
      </c>
      <c r="G37" s="1">
        <v>0.55000000000000004</v>
      </c>
      <c r="H37" s="1">
        <v>0.75</v>
      </c>
      <c r="I37" s="1">
        <v>0.88</v>
      </c>
      <c r="J37" s="1">
        <v>-2E-3</v>
      </c>
      <c r="K37" s="1">
        <v>1E-3</v>
      </c>
      <c r="R37" s="1" t="s">
        <v>26</v>
      </c>
      <c r="S37" s="1">
        <v>0</v>
      </c>
      <c r="T37" s="1">
        <v>1</v>
      </c>
      <c r="U37" s="1" t="s">
        <v>10</v>
      </c>
      <c r="V37" s="1">
        <v>-8.8999999999999995E-5</v>
      </c>
      <c r="W37" s="1">
        <v>-6.5300000000000004E-4</v>
      </c>
      <c r="X37" s="1">
        <v>0.44</v>
      </c>
      <c r="Y37" s="1">
        <v>0.72</v>
      </c>
      <c r="Z37" s="1">
        <v>0.86</v>
      </c>
      <c r="AA37" s="1">
        <v>-2E-3</v>
      </c>
      <c r="AB37" s="1">
        <v>1E-3</v>
      </c>
    </row>
    <row r="38" spans="1:28">
      <c r="A38" s="3" t="s">
        <v>11</v>
      </c>
      <c r="B38" s="1">
        <v>0</v>
      </c>
      <c r="C38" s="1">
        <v>2</v>
      </c>
      <c r="D38" s="1" t="s">
        <v>12</v>
      </c>
      <c r="E38" s="1">
        <v>-7.2000000000000002E-5</v>
      </c>
      <c r="F38" s="1">
        <v>-6.7900000000000002E-4</v>
      </c>
      <c r="G38" s="1">
        <v>0.42</v>
      </c>
      <c r="H38" s="1">
        <v>0.88</v>
      </c>
      <c r="I38" s="1">
        <v>1.38</v>
      </c>
      <c r="J38" s="1">
        <v>-2E-3</v>
      </c>
      <c r="K38" s="1">
        <v>1E-3</v>
      </c>
      <c r="Q38" s="3"/>
      <c r="R38" s="3" t="s">
        <v>11</v>
      </c>
      <c r="S38" s="1">
        <v>0</v>
      </c>
      <c r="T38" s="1">
        <v>2</v>
      </c>
      <c r="U38" s="1" t="s">
        <v>12</v>
      </c>
      <c r="V38" s="1">
        <v>-4.5000000000000003E-5</v>
      </c>
      <c r="W38" s="1">
        <v>-5.8600000000000004E-4</v>
      </c>
      <c r="X38" s="1">
        <v>0.37</v>
      </c>
      <c r="Y38" s="1">
        <v>0.75</v>
      </c>
      <c r="Z38" s="1">
        <v>1.33</v>
      </c>
      <c r="AA38" s="1">
        <v>-3.0000000000000001E-3</v>
      </c>
      <c r="AB38" s="1">
        <v>1E-3</v>
      </c>
    </row>
    <row r="39" spans="1:28">
      <c r="A39" s="4" t="s">
        <v>13</v>
      </c>
      <c r="B39" s="1">
        <v>0</v>
      </c>
      <c r="C39" s="1">
        <v>3</v>
      </c>
      <c r="D39" s="1" t="s">
        <v>14</v>
      </c>
      <c r="E39" s="1">
        <v>-9.6000000000000002E-5</v>
      </c>
      <c r="F39" s="1">
        <v>-7.0799999999999997E-4</v>
      </c>
      <c r="G39" s="1">
        <v>0.44</v>
      </c>
      <c r="H39" s="1">
        <v>0.71</v>
      </c>
      <c r="I39" s="1">
        <v>1.52</v>
      </c>
      <c r="J39" s="1">
        <v>-3.0000000000000001E-3</v>
      </c>
      <c r="K39" s="1">
        <v>1E-3</v>
      </c>
      <c r="P39" s="6"/>
      <c r="Q39" s="4"/>
      <c r="R39" s="4" t="s">
        <v>13</v>
      </c>
      <c r="S39" s="1">
        <v>0</v>
      </c>
      <c r="T39" s="1">
        <v>3</v>
      </c>
      <c r="U39" s="1" t="s">
        <v>14</v>
      </c>
      <c r="V39" s="1">
        <v>-8.7999999999999998E-5</v>
      </c>
      <c r="W39" s="1">
        <v>-7.1199999999999996E-4</v>
      </c>
      <c r="X39" s="1">
        <v>0.34</v>
      </c>
      <c r="Y39" s="1">
        <v>0.85</v>
      </c>
      <c r="Z39" s="1">
        <v>1.74</v>
      </c>
      <c r="AA39" s="1">
        <v>-6.0000000000000001E-3</v>
      </c>
      <c r="AB39" s="1">
        <v>2E-3</v>
      </c>
    </row>
    <row r="40" spans="1:28">
      <c r="A40" s="4" t="s">
        <v>15</v>
      </c>
      <c r="B40" s="1">
        <v>0</v>
      </c>
      <c r="C40" s="1">
        <v>4</v>
      </c>
      <c r="D40" s="1" t="s">
        <v>16</v>
      </c>
      <c r="E40" s="1">
        <v>-8.4000000000000003E-4</v>
      </c>
      <c r="F40" s="1">
        <v>-1.207E-3</v>
      </c>
      <c r="G40" s="1">
        <v>0.34</v>
      </c>
      <c r="H40" s="1">
        <v>0.56000000000000005</v>
      </c>
      <c r="I40" s="1">
        <v>1.98</v>
      </c>
      <c r="J40" s="1">
        <v>-8.0000000000000002E-3</v>
      </c>
      <c r="K40" s="1">
        <v>1E-3</v>
      </c>
      <c r="Q40" s="4"/>
      <c r="R40" s="4" t="s">
        <v>15</v>
      </c>
      <c r="S40" s="1">
        <v>0</v>
      </c>
      <c r="T40" s="1">
        <v>4</v>
      </c>
      <c r="U40" s="1" t="s">
        <v>16</v>
      </c>
      <c r="V40" s="1">
        <v>-8.5999999999999998E-4</v>
      </c>
      <c r="W40" s="1">
        <v>-1.4519999999999999E-3</v>
      </c>
      <c r="X40" s="1">
        <v>0.44</v>
      </c>
      <c r="Y40" s="1">
        <v>0.92</v>
      </c>
      <c r="Z40" s="1">
        <v>2.5</v>
      </c>
      <c r="AA40" s="1">
        <v>-7.0000000000000001E-3</v>
      </c>
      <c r="AB40" s="1">
        <v>1E-3</v>
      </c>
    </row>
    <row r="41" spans="1:28">
      <c r="A41" s="4" t="s">
        <v>17</v>
      </c>
      <c r="B41" s="1">
        <v>0</v>
      </c>
      <c r="C41" s="1">
        <v>5</v>
      </c>
      <c r="D41" s="1" t="s">
        <v>18</v>
      </c>
      <c r="E41" s="1">
        <v>-2.5700000000000001E-4</v>
      </c>
      <c r="F41" s="1">
        <v>-2.0349999999999999E-3</v>
      </c>
      <c r="G41" s="1">
        <v>0.34</v>
      </c>
      <c r="H41" s="1">
        <v>0.56000000000000005</v>
      </c>
      <c r="I41" s="1">
        <v>2.84</v>
      </c>
      <c r="J41" s="1">
        <v>-0.01</v>
      </c>
      <c r="K41" s="1">
        <v>2E-3</v>
      </c>
      <c r="Q41" s="4"/>
      <c r="R41" s="4" t="s">
        <v>17</v>
      </c>
      <c r="S41" s="1">
        <v>0</v>
      </c>
      <c r="T41" s="1">
        <v>5</v>
      </c>
      <c r="U41" s="1" t="s">
        <v>18</v>
      </c>
      <c r="V41" s="1">
        <v>-2.43E-4</v>
      </c>
      <c r="W41" s="1">
        <v>-2.2139999999999998E-3</v>
      </c>
      <c r="X41" s="1">
        <v>0.34</v>
      </c>
      <c r="Y41" s="1">
        <v>0.95</v>
      </c>
      <c r="Z41" s="1">
        <v>3.44</v>
      </c>
      <c r="AA41" s="1">
        <v>-1.4999999999999999E-2</v>
      </c>
      <c r="AB41" s="1">
        <v>1E-3</v>
      </c>
    </row>
    <row r="42" spans="1:28">
      <c r="A42" s="4" t="s">
        <v>19</v>
      </c>
      <c r="B42" s="1">
        <v>0</v>
      </c>
      <c r="C42" s="1">
        <v>6</v>
      </c>
      <c r="D42" s="1" t="s">
        <v>20</v>
      </c>
      <c r="E42" s="1">
        <v>-1.8100000000000001E-4</v>
      </c>
      <c r="F42" s="1">
        <v>-2.0530000000000001E-3</v>
      </c>
      <c r="G42" s="1">
        <v>0.34</v>
      </c>
      <c r="H42" s="1">
        <v>0.52</v>
      </c>
      <c r="I42" s="1">
        <v>3.17</v>
      </c>
      <c r="J42" s="1">
        <v>-0.01</v>
      </c>
      <c r="K42" s="1">
        <v>1E-3</v>
      </c>
      <c r="Q42" s="4"/>
      <c r="R42" s="4" t="s">
        <v>19</v>
      </c>
      <c r="S42" s="1">
        <v>0</v>
      </c>
      <c r="T42" s="1">
        <v>6</v>
      </c>
      <c r="U42" s="1" t="s">
        <v>20</v>
      </c>
      <c r="V42" s="1">
        <v>-2.81E-4</v>
      </c>
      <c r="W42" s="1">
        <v>-1.8649999999999999E-3</v>
      </c>
      <c r="X42" s="1">
        <v>0.44</v>
      </c>
      <c r="Y42" s="1">
        <v>0.85</v>
      </c>
      <c r="Z42" s="1">
        <v>3.49</v>
      </c>
      <c r="AA42" s="1">
        <v>-1.6E-2</v>
      </c>
      <c r="AB42" s="1">
        <v>1E-3</v>
      </c>
    </row>
    <row r="43" spans="1:28">
      <c r="A43" s="1" t="s">
        <v>27</v>
      </c>
      <c r="B43" s="1">
        <v>0</v>
      </c>
      <c r="C43" s="1">
        <v>7</v>
      </c>
      <c r="D43" s="1" t="s">
        <v>21</v>
      </c>
      <c r="E43" s="1">
        <v>-2.1999999999999999E-5</v>
      </c>
      <c r="F43" s="1">
        <v>-4.64E-4</v>
      </c>
      <c r="G43" s="1">
        <v>0.55000000000000004</v>
      </c>
      <c r="H43" s="1">
        <v>0.79</v>
      </c>
      <c r="I43" s="1">
        <v>1.1100000000000001</v>
      </c>
      <c r="J43" s="1">
        <v>-2E-3</v>
      </c>
      <c r="K43" s="1">
        <v>1E-3</v>
      </c>
      <c r="R43" s="1" t="s">
        <v>27</v>
      </c>
      <c r="S43" s="1">
        <v>0</v>
      </c>
      <c r="T43" s="1">
        <v>7</v>
      </c>
      <c r="U43" s="1" t="s">
        <v>21</v>
      </c>
      <c r="V43" s="1">
        <v>-4.3000000000000002E-5</v>
      </c>
      <c r="W43" s="1">
        <v>-5.8200000000000005E-4</v>
      </c>
      <c r="X43" s="1">
        <v>0.51</v>
      </c>
      <c r="Y43" s="1">
        <v>0.74</v>
      </c>
      <c r="Z43" s="1">
        <v>1.28</v>
      </c>
      <c r="AA43" s="1">
        <v>-3.0000000000000001E-3</v>
      </c>
      <c r="AB43" s="1">
        <v>1E-3</v>
      </c>
    </row>
    <row r="62" spans="1:28">
      <c r="A62" s="1" t="s">
        <v>25</v>
      </c>
      <c r="B62" s="1" t="s">
        <v>0</v>
      </c>
      <c r="C62" s="1" t="s">
        <v>1</v>
      </c>
      <c r="D62" s="1" t="s">
        <v>2</v>
      </c>
      <c r="E62" s="1" t="s">
        <v>3</v>
      </c>
      <c r="F62" s="1" t="s">
        <v>4</v>
      </c>
      <c r="G62" s="1" t="s">
        <v>5</v>
      </c>
      <c r="H62" s="1" t="s">
        <v>6</v>
      </c>
      <c r="I62" s="1" t="s">
        <v>7</v>
      </c>
      <c r="J62" s="1" t="s">
        <v>8</v>
      </c>
      <c r="K62" s="1" t="s">
        <v>9</v>
      </c>
      <c r="R62" s="1" t="s">
        <v>25</v>
      </c>
      <c r="S62" s="1" t="s">
        <v>0</v>
      </c>
      <c r="T62" s="1" t="s">
        <v>1</v>
      </c>
      <c r="U62" s="1" t="s">
        <v>2</v>
      </c>
      <c r="V62" s="1" t="s">
        <v>3</v>
      </c>
      <c r="W62" s="1" t="s">
        <v>4</v>
      </c>
      <c r="X62" s="1" t="s">
        <v>5</v>
      </c>
      <c r="Y62" s="1" t="s">
        <v>6</v>
      </c>
      <c r="Z62" s="1" t="s">
        <v>7</v>
      </c>
      <c r="AA62" s="1" t="s">
        <v>8</v>
      </c>
      <c r="AB62" s="1" t="s">
        <v>9</v>
      </c>
    </row>
    <row r="63" spans="1:28">
      <c r="A63" s="1" t="s">
        <v>26</v>
      </c>
      <c r="B63" s="1">
        <v>0</v>
      </c>
      <c r="C63" s="1">
        <v>1</v>
      </c>
      <c r="D63" s="1" t="s">
        <v>10</v>
      </c>
      <c r="E63" s="1">
        <v>-1.55E-4</v>
      </c>
      <c r="F63" s="1">
        <v>-4.9100000000000001E-4</v>
      </c>
      <c r="G63" s="1">
        <v>0.49</v>
      </c>
      <c r="H63" s="1">
        <v>0.75</v>
      </c>
      <c r="I63" s="1">
        <v>1.17</v>
      </c>
      <c r="J63" s="1">
        <v>-2E-3</v>
      </c>
      <c r="K63" s="1">
        <v>1E-3</v>
      </c>
      <c r="R63" s="1" t="s">
        <v>26</v>
      </c>
      <c r="S63" s="1">
        <v>0</v>
      </c>
      <c r="T63" s="1">
        <v>1</v>
      </c>
      <c r="U63" s="1" t="s">
        <v>10</v>
      </c>
      <c r="V63" s="1">
        <v>-1.22E-4</v>
      </c>
      <c r="W63" s="1">
        <v>-5.4299999999999997E-4</v>
      </c>
      <c r="X63" s="1">
        <v>0.43</v>
      </c>
      <c r="Y63" s="1">
        <v>0.78</v>
      </c>
      <c r="Z63" s="1">
        <v>1.08</v>
      </c>
      <c r="AA63" s="1">
        <v>-2E-3</v>
      </c>
      <c r="AB63" s="1">
        <v>1E-3</v>
      </c>
    </row>
    <row r="64" spans="1:28">
      <c r="A64" s="3" t="s">
        <v>11</v>
      </c>
      <c r="B64" s="1">
        <v>0</v>
      </c>
      <c r="C64" s="1">
        <v>2</v>
      </c>
      <c r="D64" s="1" t="s">
        <v>12</v>
      </c>
      <c r="E64" s="1">
        <v>-1.93E-4</v>
      </c>
      <c r="F64" s="1">
        <v>-6.1399999999999996E-4</v>
      </c>
      <c r="G64" s="1">
        <v>0.47</v>
      </c>
      <c r="H64" s="1">
        <v>0.72</v>
      </c>
      <c r="I64" s="1">
        <v>1.24</v>
      </c>
      <c r="J64" s="1">
        <v>-2E-3</v>
      </c>
      <c r="K64" s="1">
        <v>1E-3</v>
      </c>
      <c r="Q64" s="3"/>
      <c r="R64" s="3" t="s">
        <v>11</v>
      </c>
      <c r="S64" s="1">
        <v>0</v>
      </c>
      <c r="T64" s="1">
        <v>2</v>
      </c>
      <c r="U64" s="1" t="s">
        <v>12</v>
      </c>
      <c r="V64" s="1">
        <v>-1.85E-4</v>
      </c>
      <c r="W64" s="1">
        <v>-6.2299999999999996E-4</v>
      </c>
      <c r="X64" s="1">
        <v>0.44</v>
      </c>
      <c r="Y64" s="1">
        <v>0.69</v>
      </c>
      <c r="Z64" s="1">
        <v>1.34</v>
      </c>
      <c r="AA64" s="1">
        <v>-3.0000000000000001E-3</v>
      </c>
      <c r="AB64" s="1">
        <v>1E-3</v>
      </c>
    </row>
    <row r="65" spans="1:28">
      <c r="A65" s="4" t="s">
        <v>13</v>
      </c>
      <c r="B65" s="1">
        <v>0</v>
      </c>
      <c r="C65" s="1">
        <v>3</v>
      </c>
      <c r="D65" s="1" t="s">
        <v>14</v>
      </c>
      <c r="E65" s="1">
        <v>-1.4300000000000001E-4</v>
      </c>
      <c r="F65" s="1">
        <v>-6.1200000000000002E-4</v>
      </c>
      <c r="G65" s="1">
        <v>0.42</v>
      </c>
      <c r="H65" s="1">
        <v>0.7</v>
      </c>
      <c r="I65" s="1">
        <v>1.58</v>
      </c>
      <c r="J65" s="1">
        <v>-2E-3</v>
      </c>
      <c r="K65" s="1">
        <v>1E-3</v>
      </c>
      <c r="Q65" s="4"/>
      <c r="R65" s="4" t="s">
        <v>13</v>
      </c>
      <c r="S65" s="1">
        <v>0</v>
      </c>
      <c r="T65" s="1">
        <v>3</v>
      </c>
      <c r="U65" s="1" t="s">
        <v>14</v>
      </c>
      <c r="V65" s="1">
        <v>-1.5200000000000001E-4</v>
      </c>
      <c r="W65" s="1">
        <v>-6.4199999999999999E-4</v>
      </c>
      <c r="X65" s="1">
        <v>0.35</v>
      </c>
      <c r="Y65" s="1">
        <v>0.72</v>
      </c>
      <c r="Z65" s="1">
        <v>1.74</v>
      </c>
      <c r="AA65" s="1">
        <v>-4.0000000000000001E-3</v>
      </c>
      <c r="AB65" s="1">
        <v>1E-3</v>
      </c>
    </row>
    <row r="66" spans="1:28">
      <c r="A66" s="4" t="s">
        <v>15</v>
      </c>
      <c r="B66" s="1">
        <v>0</v>
      </c>
      <c r="C66" s="1">
        <v>4</v>
      </c>
      <c r="D66" s="1" t="s">
        <v>16</v>
      </c>
      <c r="E66" s="1">
        <v>-3.7599999999999998E-4</v>
      </c>
      <c r="F66" s="1">
        <v>-1.098E-3</v>
      </c>
      <c r="G66" s="1">
        <v>0.37</v>
      </c>
      <c r="H66" s="1">
        <v>0.66</v>
      </c>
      <c r="I66" s="1">
        <v>1.95</v>
      </c>
      <c r="J66" s="1">
        <v>-6.0000000000000001E-3</v>
      </c>
      <c r="K66" s="1">
        <v>1E-3</v>
      </c>
      <c r="Q66" s="4"/>
      <c r="R66" s="4" t="s">
        <v>15</v>
      </c>
      <c r="S66" s="1">
        <v>0</v>
      </c>
      <c r="T66" s="1">
        <v>4</v>
      </c>
      <c r="U66" s="1" t="s">
        <v>16</v>
      </c>
      <c r="V66" s="1">
        <v>-2.8899999999999998E-4</v>
      </c>
      <c r="W66" s="1">
        <v>-1.2229999999999999E-3</v>
      </c>
      <c r="X66" s="1">
        <v>0.33</v>
      </c>
      <c r="Y66" s="1">
        <v>0.57999999999999996</v>
      </c>
      <c r="Z66" s="1">
        <v>2.5499999999999998</v>
      </c>
      <c r="AA66" s="1">
        <v>-7.0000000000000001E-3</v>
      </c>
      <c r="AB66" s="1">
        <v>1E-3</v>
      </c>
    </row>
    <row r="67" spans="1:28">
      <c r="A67" s="4" t="s">
        <v>17</v>
      </c>
      <c r="B67" s="1">
        <v>0</v>
      </c>
      <c r="C67" s="1">
        <v>5</v>
      </c>
      <c r="D67" s="1" t="s">
        <v>18</v>
      </c>
      <c r="E67" s="1">
        <v>-1.8799999999999999E-4</v>
      </c>
      <c r="F67" s="1">
        <v>-1.7799999999999999E-3</v>
      </c>
      <c r="G67" s="1">
        <v>0.35</v>
      </c>
      <c r="H67" s="1">
        <v>0.59</v>
      </c>
      <c r="I67" s="1">
        <v>2.86</v>
      </c>
      <c r="J67" s="1">
        <v>-0.01</v>
      </c>
      <c r="K67" s="1">
        <v>1E-3</v>
      </c>
      <c r="Q67" s="4"/>
      <c r="R67" s="4" t="s">
        <v>17</v>
      </c>
      <c r="S67" s="1">
        <v>0</v>
      </c>
      <c r="T67" s="1">
        <v>5</v>
      </c>
      <c r="U67" s="1" t="s">
        <v>18</v>
      </c>
      <c r="V67" s="1">
        <v>-1.76E-4</v>
      </c>
      <c r="W67" s="1">
        <v>-1.6199999999999999E-3</v>
      </c>
      <c r="X67" s="1">
        <v>0.35</v>
      </c>
      <c r="Y67" s="1">
        <v>0.63</v>
      </c>
      <c r="Z67" s="1">
        <v>3.46</v>
      </c>
      <c r="AA67" s="1">
        <v>-1.7999999999999999E-2</v>
      </c>
      <c r="AB67" s="1">
        <v>1E-3</v>
      </c>
    </row>
    <row r="68" spans="1:28">
      <c r="A68" s="4" t="s">
        <v>19</v>
      </c>
      <c r="B68" s="1">
        <v>0</v>
      </c>
      <c r="C68" s="1">
        <v>6</v>
      </c>
      <c r="D68" s="1" t="s">
        <v>20</v>
      </c>
      <c r="E68" s="1">
        <v>-2.4499999999999999E-4</v>
      </c>
      <c r="F68" s="1">
        <v>-1.8060000000000001E-3</v>
      </c>
      <c r="G68" s="1">
        <v>0.35</v>
      </c>
      <c r="H68" s="1">
        <v>0.56000000000000005</v>
      </c>
      <c r="I68" s="1">
        <v>3.26</v>
      </c>
      <c r="J68" s="1">
        <v>-1.0999999999999999E-2</v>
      </c>
      <c r="K68" s="1">
        <v>1E-3</v>
      </c>
      <c r="Q68" s="4"/>
      <c r="R68" s="4" t="s">
        <v>19</v>
      </c>
      <c r="S68" s="1">
        <v>0</v>
      </c>
      <c r="T68" s="1">
        <v>6</v>
      </c>
      <c r="U68" s="1" t="s">
        <v>20</v>
      </c>
      <c r="V68" s="1">
        <v>-2.5300000000000002E-4</v>
      </c>
      <c r="W68" s="1">
        <v>-1.658E-3</v>
      </c>
      <c r="X68" s="1">
        <v>0.35</v>
      </c>
      <c r="Y68" s="1">
        <v>0.65</v>
      </c>
      <c r="Z68" s="1">
        <v>3.51</v>
      </c>
      <c r="AA68" s="1">
        <v>-1.4999999999999999E-2</v>
      </c>
      <c r="AB68" s="1">
        <v>1E-3</v>
      </c>
    </row>
    <row r="69" spans="1:28">
      <c r="A69" s="1" t="s">
        <v>27</v>
      </c>
      <c r="B69" s="1">
        <v>0</v>
      </c>
      <c r="C69" s="1">
        <v>7</v>
      </c>
      <c r="D69" s="1" t="s">
        <v>21</v>
      </c>
      <c r="E69" s="1">
        <v>-1E-4</v>
      </c>
      <c r="F69" s="1">
        <v>-4.0499999999999998E-4</v>
      </c>
      <c r="G69" s="1">
        <v>0.47</v>
      </c>
      <c r="H69" s="1">
        <v>0.81</v>
      </c>
      <c r="I69" s="1">
        <v>1.1299999999999999</v>
      </c>
      <c r="J69" s="1">
        <v>-1E-3</v>
      </c>
      <c r="K69" s="1">
        <v>1E-3</v>
      </c>
      <c r="R69" s="1" t="s">
        <v>27</v>
      </c>
      <c r="S69" s="1">
        <v>0</v>
      </c>
      <c r="T69" s="1">
        <v>7</v>
      </c>
      <c r="U69" s="1" t="s">
        <v>21</v>
      </c>
      <c r="V69" s="1">
        <v>-1.45E-4</v>
      </c>
      <c r="W69" s="1">
        <v>-4.8500000000000003E-4</v>
      </c>
      <c r="X69" s="1">
        <v>0.38</v>
      </c>
      <c r="Y69" s="1">
        <v>0.75</v>
      </c>
      <c r="Z69" s="1">
        <v>1.03</v>
      </c>
      <c r="AA69" s="1">
        <v>-2E-3</v>
      </c>
      <c r="AB69" s="1">
        <v>1E-3</v>
      </c>
    </row>
    <row r="91" spans="1:1">
      <c r="A91" s="3"/>
    </row>
    <row r="92" spans="1:1">
      <c r="A92" s="4"/>
    </row>
    <row r="93" spans="1:1">
      <c r="A93" s="4"/>
    </row>
    <row r="94" spans="1:1">
      <c r="A94" s="4"/>
    </row>
    <row r="95" spans="1:1">
      <c r="A95" s="4"/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E71"/>
  <sheetViews>
    <sheetView topLeftCell="A4" zoomScale="80" zoomScaleNormal="80" workbookViewId="0">
      <selection activeCell="R61" sqref="R61:R68"/>
    </sheetView>
  </sheetViews>
  <sheetFormatPr defaultColWidth="9" defaultRowHeight="13.5"/>
  <cols>
    <col min="1" max="3" width="9" style="12"/>
    <col min="4" max="4" width="10.375" style="12" customWidth="1"/>
    <col min="5" max="5" width="11.625" style="12" customWidth="1"/>
    <col min="6" max="6" width="9.625" style="12" customWidth="1"/>
    <col min="7" max="7" width="7.5" style="12" customWidth="1"/>
    <col min="8" max="21" width="9" style="12"/>
    <col min="22" max="22" width="11.625" style="12" customWidth="1"/>
    <col min="23" max="23" width="12.375" style="12" customWidth="1"/>
    <col min="24" max="25" width="9" style="12"/>
    <col min="26" max="26" width="7.75" style="13" customWidth="1"/>
    <col min="27" max="16384" width="9" style="12"/>
  </cols>
  <sheetData>
    <row r="3" spans="1:31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4"/>
      <c r="AA3" s="16"/>
      <c r="AB3" s="16"/>
      <c r="AC3" s="16"/>
      <c r="AD3" s="16"/>
      <c r="AE3" s="16"/>
    </row>
    <row r="4" spans="1:31">
      <c r="A4" s="25" t="s">
        <v>92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25" t="s">
        <v>91</v>
      </c>
      <c r="S4" s="16"/>
      <c r="T4" s="16"/>
      <c r="U4" s="16"/>
      <c r="V4" s="16"/>
      <c r="W4" s="16"/>
      <c r="X4" s="16"/>
      <c r="Y4" s="16"/>
      <c r="Z4" s="14"/>
      <c r="AA4" s="16"/>
      <c r="AB4" s="16"/>
      <c r="AC4" s="16"/>
      <c r="AD4" s="16"/>
      <c r="AE4" s="16"/>
    </row>
    <row r="5" spans="1:31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4"/>
      <c r="AA5" s="16"/>
      <c r="AB5" s="16"/>
      <c r="AC5" s="16"/>
      <c r="AD5" s="16"/>
      <c r="AE5" s="16"/>
    </row>
    <row r="6" spans="1:31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4"/>
      <c r="AA6" s="16"/>
      <c r="AB6" s="16"/>
      <c r="AC6" s="16"/>
      <c r="AD6" s="16"/>
      <c r="AE6" s="16"/>
    </row>
    <row r="7" spans="1:31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7"/>
      <c r="Z7" s="17"/>
      <c r="AA7" s="17"/>
      <c r="AB7" s="16"/>
      <c r="AC7" s="16"/>
      <c r="AD7" s="16"/>
      <c r="AE7" s="16"/>
    </row>
    <row r="8" spans="1:31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7"/>
      <c r="Z8" s="17"/>
      <c r="AA8" s="17"/>
      <c r="AB8" s="16"/>
      <c r="AC8" s="16"/>
      <c r="AD8" s="16"/>
      <c r="AE8" s="16"/>
    </row>
    <row r="9" spans="1:31">
      <c r="A9" s="16"/>
      <c r="B9" s="16"/>
      <c r="C9" s="16"/>
      <c r="D9" s="16"/>
      <c r="E9" s="16"/>
      <c r="F9" s="16"/>
      <c r="G9" s="16"/>
      <c r="H9" s="16"/>
      <c r="I9" s="17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7"/>
      <c r="Z9" s="17"/>
      <c r="AA9" s="17"/>
      <c r="AB9" s="16"/>
      <c r="AC9" s="16"/>
      <c r="AD9" s="16"/>
      <c r="AE9" s="16"/>
    </row>
    <row r="10" spans="1:31">
      <c r="A10" s="1" t="s">
        <v>25</v>
      </c>
      <c r="B10" s="16" t="s">
        <v>0</v>
      </c>
      <c r="C10" s="16" t="s">
        <v>1</v>
      </c>
      <c r="D10" s="16" t="s">
        <v>2</v>
      </c>
      <c r="E10" s="16" t="s">
        <v>3</v>
      </c>
      <c r="F10" s="16" t="s">
        <v>4</v>
      </c>
      <c r="G10" s="16" t="s">
        <v>5</v>
      </c>
      <c r="H10" s="16" t="s">
        <v>6</v>
      </c>
      <c r="I10" s="17" t="s">
        <v>7</v>
      </c>
      <c r="J10" s="16" t="s">
        <v>8</v>
      </c>
      <c r="K10" s="16" t="s">
        <v>9</v>
      </c>
      <c r="L10" s="16"/>
      <c r="M10" s="16"/>
      <c r="N10" s="16"/>
      <c r="O10" s="16"/>
      <c r="P10" s="16"/>
      <c r="Q10" s="16"/>
      <c r="R10" s="1" t="s">
        <v>25</v>
      </c>
      <c r="S10" s="16" t="s">
        <v>0</v>
      </c>
      <c r="T10" s="16" t="s">
        <v>1</v>
      </c>
      <c r="U10" s="16" t="s">
        <v>2</v>
      </c>
      <c r="V10" s="16" t="s">
        <v>3</v>
      </c>
      <c r="W10" s="16" t="s">
        <v>4</v>
      </c>
      <c r="X10" s="16" t="s">
        <v>5</v>
      </c>
      <c r="Y10" s="17" t="s">
        <v>6</v>
      </c>
      <c r="Z10" s="17" t="s">
        <v>7</v>
      </c>
      <c r="AA10" s="17" t="s">
        <v>8</v>
      </c>
      <c r="AB10" s="16" t="s">
        <v>9</v>
      </c>
      <c r="AC10" s="16"/>
      <c r="AD10" s="16"/>
      <c r="AE10" s="16"/>
    </row>
    <row r="11" spans="1:31">
      <c r="A11" s="1" t="s">
        <v>26</v>
      </c>
      <c r="B11" s="16">
        <v>0</v>
      </c>
      <c r="C11" s="16">
        <v>1</v>
      </c>
      <c r="D11" s="16" t="s">
        <v>10</v>
      </c>
      <c r="E11" s="19">
        <v>-1.8E-5</v>
      </c>
      <c r="F11" s="16">
        <v>-4.1199999999999999E-4</v>
      </c>
      <c r="G11" s="16">
        <v>0.31</v>
      </c>
      <c r="H11" s="16">
        <v>0.56000000000000005</v>
      </c>
      <c r="I11" s="17">
        <v>0.68</v>
      </c>
      <c r="J11" s="16">
        <v>-1E-3</v>
      </c>
      <c r="K11" s="16">
        <v>1E-3</v>
      </c>
      <c r="L11" s="16"/>
      <c r="M11" s="16"/>
      <c r="N11" s="16"/>
      <c r="O11" s="16"/>
      <c r="P11" s="16"/>
      <c r="Q11" s="16"/>
      <c r="R11" s="1" t="s">
        <v>26</v>
      </c>
      <c r="S11" s="16">
        <v>0</v>
      </c>
      <c r="T11" s="16">
        <v>1</v>
      </c>
      <c r="U11" s="16" t="s">
        <v>10</v>
      </c>
      <c r="V11" s="19">
        <v>-2.5000000000000001E-5</v>
      </c>
      <c r="W11" s="16">
        <v>-3.4000000000000002E-4</v>
      </c>
      <c r="X11" s="16">
        <v>0.32</v>
      </c>
      <c r="Y11" s="17">
        <v>0.67</v>
      </c>
      <c r="Z11" s="17">
        <v>0.95</v>
      </c>
      <c r="AA11" s="17">
        <v>-2E-3</v>
      </c>
      <c r="AB11" s="16">
        <v>1E-3</v>
      </c>
      <c r="AC11" s="16"/>
      <c r="AD11" s="16"/>
      <c r="AE11" s="16"/>
    </row>
    <row r="12" spans="1:31">
      <c r="A12" s="3" t="s">
        <v>11</v>
      </c>
      <c r="B12" s="16">
        <v>0</v>
      </c>
      <c r="C12" s="16">
        <v>2</v>
      </c>
      <c r="D12" s="16" t="s">
        <v>12</v>
      </c>
      <c r="E12" s="16">
        <v>-1.9000000000000001E-5</v>
      </c>
      <c r="F12" s="16">
        <v>-6.5799999999999995E-4</v>
      </c>
      <c r="G12" s="16">
        <v>0.45</v>
      </c>
      <c r="H12" s="16">
        <v>0.61</v>
      </c>
      <c r="I12" s="17">
        <v>0.89</v>
      </c>
      <c r="J12" s="16">
        <v>-2E-3</v>
      </c>
      <c r="K12" s="16">
        <v>1E-3</v>
      </c>
      <c r="L12" s="16"/>
      <c r="M12" s="16"/>
      <c r="N12" s="14"/>
      <c r="O12" s="16"/>
      <c r="P12" s="16"/>
      <c r="Q12" s="23"/>
      <c r="R12" s="3" t="s">
        <v>11</v>
      </c>
      <c r="S12" s="16">
        <v>0</v>
      </c>
      <c r="T12" s="16">
        <v>2</v>
      </c>
      <c r="U12" s="16" t="s">
        <v>12</v>
      </c>
      <c r="V12" s="19">
        <v>-3.0000000000000001E-5</v>
      </c>
      <c r="W12" s="16">
        <v>-7.76E-4</v>
      </c>
      <c r="X12" s="16">
        <v>0.31</v>
      </c>
      <c r="Y12" s="17">
        <v>0.68</v>
      </c>
      <c r="Z12" s="17">
        <v>1.071</v>
      </c>
      <c r="AA12" s="17">
        <v>-1E-3</v>
      </c>
      <c r="AB12" s="16">
        <v>1E-3</v>
      </c>
      <c r="AC12" s="16"/>
      <c r="AD12" s="16"/>
      <c r="AE12" s="14"/>
    </row>
    <row r="13" spans="1:31">
      <c r="A13" s="4" t="s">
        <v>13</v>
      </c>
      <c r="B13" s="16">
        <v>0</v>
      </c>
      <c r="C13" s="16">
        <v>3</v>
      </c>
      <c r="D13" s="16" t="s">
        <v>14</v>
      </c>
      <c r="E13" s="16">
        <v>-3.8000000000000002E-5</v>
      </c>
      <c r="F13" s="16">
        <v>-6.9700000000000003E-4</v>
      </c>
      <c r="G13" s="16">
        <v>0.52</v>
      </c>
      <c r="H13" s="16">
        <v>0.64</v>
      </c>
      <c r="I13" s="17">
        <v>1.29</v>
      </c>
      <c r="J13" s="16">
        <v>-3.0000000000000001E-3</v>
      </c>
      <c r="K13" s="16">
        <v>1E-3</v>
      </c>
      <c r="L13" s="16"/>
      <c r="M13" s="16"/>
      <c r="N13" s="14"/>
      <c r="O13" s="16"/>
      <c r="P13" s="16"/>
      <c r="Q13" s="21"/>
      <c r="R13" s="4" t="s">
        <v>13</v>
      </c>
      <c r="S13" s="16">
        <v>0</v>
      </c>
      <c r="T13" s="16">
        <v>3</v>
      </c>
      <c r="U13" s="16" t="s">
        <v>14</v>
      </c>
      <c r="V13" s="16">
        <v>-4.0000000000000002E-4</v>
      </c>
      <c r="W13" s="16">
        <v>-8.3799999999999999E-4</v>
      </c>
      <c r="X13" s="16">
        <v>0.44</v>
      </c>
      <c r="Y13" s="17">
        <v>0.79</v>
      </c>
      <c r="Z13" s="17">
        <v>1.415</v>
      </c>
      <c r="AA13" s="17">
        <v>-4.0000000000000001E-3</v>
      </c>
      <c r="AB13" s="16">
        <v>1E-3</v>
      </c>
      <c r="AC13" s="16"/>
      <c r="AD13" s="16"/>
      <c r="AE13" s="14"/>
    </row>
    <row r="14" spans="1:31">
      <c r="A14" s="4" t="s">
        <v>15</v>
      </c>
      <c r="B14" s="16">
        <v>0</v>
      </c>
      <c r="C14" s="16">
        <v>4</v>
      </c>
      <c r="D14" s="16" t="s">
        <v>16</v>
      </c>
      <c r="E14" s="16">
        <v>-1.5200000000000001E-4</v>
      </c>
      <c r="F14" s="16">
        <v>-7.4899999999999999E-4</v>
      </c>
      <c r="G14" s="16">
        <v>0.48</v>
      </c>
      <c r="H14" s="16">
        <v>0.65</v>
      </c>
      <c r="I14" s="17">
        <v>1.63</v>
      </c>
      <c r="J14" s="16">
        <v>-5.0000000000000001E-3</v>
      </c>
      <c r="K14" s="16">
        <v>1E-3</v>
      </c>
      <c r="L14" s="16"/>
      <c r="M14" s="16"/>
      <c r="N14" s="14"/>
      <c r="O14" s="16"/>
      <c r="P14" s="16"/>
      <c r="Q14" s="21"/>
      <c r="R14" s="4" t="s">
        <v>15</v>
      </c>
      <c r="S14" s="16">
        <v>0</v>
      </c>
      <c r="T14" s="16">
        <v>4</v>
      </c>
      <c r="U14" s="16" t="s">
        <v>16</v>
      </c>
      <c r="V14" s="16">
        <v>-1.22E-4</v>
      </c>
      <c r="W14" s="16">
        <v>-1.5100000000000001E-3</v>
      </c>
      <c r="X14" s="16">
        <v>0.48</v>
      </c>
      <c r="Y14" s="17">
        <v>0.72</v>
      </c>
      <c r="Z14" s="17">
        <v>1.8819999999999999</v>
      </c>
      <c r="AA14" s="17">
        <v>-6.0000000000000001E-3</v>
      </c>
      <c r="AB14" s="16">
        <v>1E-3</v>
      </c>
      <c r="AC14" s="16"/>
      <c r="AD14" s="16"/>
      <c r="AE14" s="14"/>
    </row>
    <row r="15" spans="1:31">
      <c r="A15" s="4" t="s">
        <v>17</v>
      </c>
      <c r="B15" s="16">
        <v>0</v>
      </c>
      <c r="C15" s="16">
        <v>5</v>
      </c>
      <c r="D15" s="16" t="s">
        <v>18</v>
      </c>
      <c r="E15" s="16">
        <v>-2.5599999999999999E-4</v>
      </c>
      <c r="F15" s="16">
        <v>-1.245E-3</v>
      </c>
      <c r="G15" s="16">
        <v>0.53</v>
      </c>
      <c r="H15" s="16">
        <v>0.71</v>
      </c>
      <c r="I15" s="17">
        <v>1.91</v>
      </c>
      <c r="J15" s="16">
        <v>-8.9999999999999993E-3</v>
      </c>
      <c r="K15" s="16">
        <v>1E-3</v>
      </c>
      <c r="L15" s="16"/>
      <c r="M15" s="16"/>
      <c r="N15" s="14"/>
      <c r="O15" s="16"/>
      <c r="P15" s="16"/>
      <c r="Q15" s="21"/>
      <c r="R15" s="4" t="s">
        <v>17</v>
      </c>
      <c r="S15" s="16">
        <v>0</v>
      </c>
      <c r="T15" s="16">
        <v>5</v>
      </c>
      <c r="U15" s="16" t="s">
        <v>18</v>
      </c>
      <c r="V15" s="16">
        <v>-1.2799999999999999E-4</v>
      </c>
      <c r="W15" s="16">
        <v>-1.8090000000000001E-3</v>
      </c>
      <c r="X15" s="16">
        <v>0.37</v>
      </c>
      <c r="Y15" s="17">
        <v>0.78</v>
      </c>
      <c r="Z15" s="17">
        <v>2.4510000000000001</v>
      </c>
      <c r="AA15" s="17">
        <v>-1.7000000000000001E-2</v>
      </c>
      <c r="AB15" s="16">
        <v>1E-3</v>
      </c>
      <c r="AC15" s="16"/>
      <c r="AD15" s="16"/>
      <c r="AE15" s="14"/>
    </row>
    <row r="16" spans="1:31">
      <c r="A16" s="4" t="s">
        <v>19</v>
      </c>
      <c r="B16" s="16">
        <v>0</v>
      </c>
      <c r="C16" s="16">
        <v>6</v>
      </c>
      <c r="D16" s="16" t="s">
        <v>20</v>
      </c>
      <c r="E16" s="16">
        <v>-3.68E-4</v>
      </c>
      <c r="F16" s="16">
        <v>-1.5679999999999999E-3</v>
      </c>
      <c r="G16" s="16">
        <v>0.47</v>
      </c>
      <c r="H16" s="16">
        <v>0.62</v>
      </c>
      <c r="I16" s="20">
        <v>1.92</v>
      </c>
      <c r="J16" s="16">
        <v>-1.2E-2</v>
      </c>
      <c r="K16" s="16">
        <v>2E-3</v>
      </c>
      <c r="L16" s="16"/>
      <c r="M16" s="16"/>
      <c r="N16" s="14"/>
      <c r="O16" s="16"/>
      <c r="P16" s="16"/>
      <c r="Q16" s="21"/>
      <c r="R16" s="4" t="s">
        <v>19</v>
      </c>
      <c r="S16" s="16">
        <v>0</v>
      </c>
      <c r="T16" s="16">
        <v>6</v>
      </c>
      <c r="U16" s="16" t="s">
        <v>20</v>
      </c>
      <c r="V16" s="16">
        <v>-2.9999999999999997E-4</v>
      </c>
      <c r="W16" s="16">
        <v>-2.1129999999999999E-3</v>
      </c>
      <c r="X16" s="16">
        <v>0.39</v>
      </c>
      <c r="Y16" s="20">
        <v>0.7</v>
      </c>
      <c r="Z16" s="17">
        <v>2.5449999999999999</v>
      </c>
      <c r="AA16" s="17">
        <v>-1.2999999999999999E-2</v>
      </c>
      <c r="AB16" s="16">
        <v>1E-3</v>
      </c>
      <c r="AC16" s="16"/>
      <c r="AD16" s="16"/>
      <c r="AE16" s="14"/>
    </row>
    <row r="17" spans="1:31">
      <c r="A17" s="1" t="s">
        <v>26</v>
      </c>
      <c r="B17" s="16">
        <v>0</v>
      </c>
      <c r="C17" s="16">
        <v>7</v>
      </c>
      <c r="D17" s="16" t="s">
        <v>21</v>
      </c>
      <c r="E17" s="16">
        <v>-1.7E-5</v>
      </c>
      <c r="F17" s="16">
        <v>-4.5600000000000003E-4</v>
      </c>
      <c r="G17" s="16">
        <v>0.42</v>
      </c>
      <c r="H17" s="16">
        <v>0.55000000000000004</v>
      </c>
      <c r="I17" s="17">
        <v>0.75</v>
      </c>
      <c r="J17" s="16">
        <v>-1E-3</v>
      </c>
      <c r="K17" s="16">
        <v>1E-3</v>
      </c>
      <c r="L17" s="16"/>
      <c r="M17" s="16"/>
      <c r="N17" s="16"/>
      <c r="O17" s="16"/>
      <c r="P17" s="16"/>
      <c r="Q17" s="16"/>
      <c r="R17" s="1" t="s">
        <v>26</v>
      </c>
      <c r="S17" s="16">
        <v>0</v>
      </c>
      <c r="T17" s="16">
        <v>7</v>
      </c>
      <c r="U17" s="16" t="s">
        <v>21</v>
      </c>
      <c r="V17" s="16">
        <v>-2.6999999999999999E-5</v>
      </c>
      <c r="W17" s="16">
        <v>-3.5E-4</v>
      </c>
      <c r="X17" s="16">
        <v>0.35</v>
      </c>
      <c r="Y17" s="20">
        <v>0.6</v>
      </c>
      <c r="Z17" s="17">
        <v>0.98</v>
      </c>
      <c r="AA17" s="17">
        <v>-3.0000000000000001E-3</v>
      </c>
      <c r="AB17" s="16">
        <v>1E-3</v>
      </c>
      <c r="AC17" s="16"/>
      <c r="AD17" s="16"/>
      <c r="AE17" s="16"/>
    </row>
    <row r="18" spans="1:31">
      <c r="A18" s="16"/>
      <c r="B18" s="16"/>
      <c r="C18" s="16"/>
      <c r="D18" s="16"/>
      <c r="E18" s="16"/>
      <c r="F18" s="16"/>
      <c r="G18" s="16"/>
      <c r="H18" s="16"/>
      <c r="I18" s="17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7"/>
      <c r="Z18" s="17"/>
      <c r="AA18" s="17"/>
      <c r="AB18" s="16"/>
      <c r="AC18" s="16"/>
      <c r="AD18" s="16"/>
      <c r="AE18" s="16"/>
    </row>
    <row r="19" spans="1:31">
      <c r="A19" s="16"/>
      <c r="B19" s="16"/>
      <c r="C19" s="16"/>
      <c r="D19" s="16"/>
      <c r="E19" s="16"/>
      <c r="F19" s="16"/>
      <c r="G19" s="16"/>
      <c r="H19" s="16"/>
      <c r="I19" s="17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7"/>
      <c r="Z19" s="17"/>
      <c r="AA19" s="17"/>
      <c r="AB19" s="16"/>
      <c r="AC19" s="16"/>
      <c r="AD19" s="16"/>
      <c r="AE19" s="16"/>
    </row>
    <row r="20" spans="1:31">
      <c r="A20" s="16"/>
      <c r="B20" s="16"/>
      <c r="C20" s="16"/>
      <c r="D20" s="16"/>
      <c r="E20" s="16"/>
      <c r="F20" s="16"/>
      <c r="G20" s="16"/>
      <c r="H20" s="16"/>
      <c r="I20" s="17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7"/>
      <c r="Z20" s="17"/>
      <c r="AA20" s="17"/>
      <c r="AB20" s="16"/>
      <c r="AC20" s="16"/>
      <c r="AD20" s="16"/>
      <c r="AE20" s="16"/>
    </row>
    <row r="21" spans="1:31">
      <c r="A21" s="16"/>
      <c r="B21" s="16"/>
      <c r="C21" s="16"/>
      <c r="D21" s="16"/>
      <c r="E21" s="16"/>
      <c r="F21" s="16"/>
      <c r="G21" s="16"/>
      <c r="H21" s="16"/>
      <c r="I21" s="17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7"/>
      <c r="Z21" s="17"/>
      <c r="AA21" s="17"/>
      <c r="AB21" s="16"/>
      <c r="AC21" s="16"/>
      <c r="AD21" s="16"/>
      <c r="AE21" s="16"/>
    </row>
    <row r="22" spans="1:31">
      <c r="A22" s="16"/>
      <c r="B22" s="16"/>
      <c r="C22" s="16"/>
      <c r="D22" s="14"/>
      <c r="E22" s="14"/>
      <c r="F22" s="14"/>
      <c r="G22" s="14"/>
      <c r="H22" s="14"/>
      <c r="I22" s="17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4"/>
      <c r="U22" s="14"/>
      <c r="V22" s="14"/>
      <c r="W22" s="14"/>
      <c r="X22" s="14"/>
      <c r="Y22" s="17"/>
      <c r="Z22" s="17"/>
      <c r="AA22" s="17"/>
      <c r="AB22" s="16"/>
      <c r="AC22" s="16"/>
      <c r="AD22" s="16"/>
      <c r="AE22" s="16"/>
    </row>
    <row r="23" spans="1:31">
      <c r="A23" s="16"/>
      <c r="B23" s="16"/>
      <c r="C23" s="16"/>
      <c r="D23" s="16"/>
      <c r="E23" s="16"/>
      <c r="F23" s="16"/>
      <c r="G23" s="16"/>
      <c r="H23" s="16"/>
      <c r="I23" s="17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7"/>
      <c r="Z23" s="17"/>
      <c r="AA23" s="17"/>
      <c r="AB23" s="16"/>
      <c r="AC23" s="16"/>
      <c r="AD23" s="16"/>
      <c r="AE23" s="16"/>
    </row>
    <row r="24" spans="1:31">
      <c r="A24" s="16"/>
      <c r="B24" s="16"/>
      <c r="C24" s="16"/>
      <c r="D24" s="16"/>
      <c r="E24" s="16"/>
      <c r="F24" s="16"/>
      <c r="G24" s="16"/>
      <c r="H24" s="16"/>
      <c r="I24" s="17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7"/>
      <c r="Z24" s="17"/>
      <c r="AA24" s="17"/>
      <c r="AB24" s="16"/>
      <c r="AC24" s="16"/>
      <c r="AD24" s="16"/>
      <c r="AE24" s="16"/>
    </row>
    <row r="25" spans="1:31">
      <c r="A25" s="16"/>
      <c r="B25" s="16"/>
      <c r="C25" s="16"/>
      <c r="D25" s="16"/>
      <c r="E25" s="16"/>
      <c r="F25" s="16"/>
      <c r="G25" s="16"/>
      <c r="H25" s="16"/>
      <c r="I25" s="17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7"/>
      <c r="Z25" s="17"/>
      <c r="AA25" s="17"/>
      <c r="AB25" s="16"/>
      <c r="AC25" s="16"/>
      <c r="AD25" s="16"/>
      <c r="AE25" s="16"/>
    </row>
    <row r="26" spans="1:31">
      <c r="A26" s="16"/>
      <c r="B26" s="16"/>
      <c r="C26" s="16"/>
      <c r="D26" s="16"/>
      <c r="E26" s="16"/>
      <c r="F26" s="16"/>
      <c r="G26" s="16"/>
      <c r="H26" s="16"/>
      <c r="I26" s="17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7"/>
      <c r="Z26" s="17"/>
      <c r="AA26" s="17"/>
      <c r="AB26" s="16"/>
      <c r="AC26" s="16"/>
      <c r="AD26" s="16"/>
      <c r="AE26" s="16"/>
    </row>
    <row r="27" spans="1:31">
      <c r="A27" s="16"/>
      <c r="B27" s="16"/>
      <c r="C27" s="16"/>
      <c r="D27" s="16"/>
      <c r="E27" s="16"/>
      <c r="F27" s="16"/>
      <c r="G27" s="16"/>
      <c r="H27" s="16"/>
      <c r="I27" s="17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7"/>
      <c r="Z27" s="17"/>
      <c r="AA27" s="17"/>
      <c r="AB27" s="16"/>
      <c r="AC27" s="16"/>
      <c r="AD27" s="16"/>
      <c r="AE27" s="16"/>
    </row>
    <row r="28" spans="1:31">
      <c r="A28" s="16"/>
      <c r="B28" s="16"/>
      <c r="C28" s="16"/>
      <c r="D28" s="16"/>
      <c r="E28" s="16"/>
      <c r="F28" s="16"/>
      <c r="G28" s="16"/>
      <c r="H28" s="16"/>
      <c r="I28" s="17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7"/>
      <c r="Z28" s="17"/>
      <c r="AA28" s="17"/>
      <c r="AB28" s="16"/>
      <c r="AC28" s="16"/>
      <c r="AD28" s="16"/>
      <c r="AE28" s="16"/>
    </row>
    <row r="29" spans="1:31">
      <c r="A29" s="16"/>
      <c r="B29" s="16"/>
      <c r="C29" s="16"/>
      <c r="D29" s="16"/>
      <c r="E29" s="16"/>
      <c r="F29" s="16"/>
      <c r="G29" s="16"/>
      <c r="H29" s="16"/>
      <c r="I29" s="17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7"/>
      <c r="Z29" s="17"/>
      <c r="AA29" s="17"/>
      <c r="AB29" s="16"/>
      <c r="AC29" s="16"/>
      <c r="AD29" s="16"/>
      <c r="AE29" s="16"/>
    </row>
    <row r="30" spans="1:31">
      <c r="A30" s="16"/>
      <c r="B30" s="16"/>
      <c r="C30" s="16"/>
      <c r="D30" s="16"/>
      <c r="E30" s="16"/>
      <c r="F30" s="16"/>
      <c r="G30" s="16"/>
      <c r="H30" s="16"/>
      <c r="I30" s="17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7"/>
      <c r="Z30" s="17"/>
      <c r="AA30" s="17"/>
      <c r="AB30" s="16"/>
      <c r="AC30" s="16"/>
      <c r="AD30" s="16"/>
      <c r="AE30" s="16"/>
    </row>
    <row r="31" spans="1:31">
      <c r="A31" s="16"/>
      <c r="B31" s="16"/>
      <c r="C31" s="16"/>
      <c r="D31" s="16"/>
      <c r="E31" s="16"/>
      <c r="F31" s="16"/>
      <c r="G31" s="16"/>
      <c r="H31" s="16"/>
      <c r="I31" s="17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7"/>
      <c r="Z31" s="17"/>
      <c r="AA31" s="17"/>
      <c r="AB31" s="16"/>
      <c r="AC31" s="16"/>
      <c r="AD31" s="16"/>
      <c r="AE31" s="16"/>
    </row>
    <row r="32" spans="1:31">
      <c r="A32" s="16"/>
      <c r="B32" s="16"/>
      <c r="C32" s="16"/>
      <c r="D32" s="16"/>
      <c r="E32" s="16"/>
      <c r="F32" s="16"/>
      <c r="G32" s="16"/>
      <c r="H32" s="16"/>
      <c r="I32" s="17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7"/>
      <c r="Z32" s="17"/>
      <c r="AA32" s="17"/>
      <c r="AB32" s="16"/>
      <c r="AC32" s="16"/>
      <c r="AD32" s="16"/>
      <c r="AE32" s="16"/>
    </row>
    <row r="33" spans="1:31">
      <c r="A33" s="16"/>
      <c r="B33" s="16"/>
      <c r="C33" s="16"/>
      <c r="D33" s="16"/>
      <c r="E33" s="16"/>
      <c r="F33" s="16"/>
      <c r="G33" s="16"/>
      <c r="H33" s="16"/>
      <c r="I33" s="17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7"/>
      <c r="Z33" s="17"/>
      <c r="AA33" s="17"/>
      <c r="AB33" s="16"/>
      <c r="AC33" s="16"/>
      <c r="AD33" s="16"/>
      <c r="AE33" s="16"/>
    </row>
    <row r="34" spans="1:31">
      <c r="A34" s="16"/>
      <c r="B34" s="16"/>
      <c r="C34" s="16"/>
      <c r="D34" s="16"/>
      <c r="E34" s="16"/>
      <c r="F34" s="16"/>
      <c r="G34" s="16"/>
      <c r="H34" s="16"/>
      <c r="I34" s="17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7"/>
      <c r="Z34" s="17"/>
      <c r="AA34" s="17"/>
      <c r="AB34" s="16"/>
      <c r="AC34" s="16"/>
      <c r="AD34" s="16"/>
      <c r="AE34" s="16"/>
    </row>
    <row r="35" spans="1:31">
      <c r="A35" s="1" t="s">
        <v>25</v>
      </c>
      <c r="B35" s="16" t="s">
        <v>0</v>
      </c>
      <c r="C35" s="16" t="s">
        <v>1</v>
      </c>
      <c r="D35" s="16" t="s">
        <v>2</v>
      </c>
      <c r="E35" s="16" t="s">
        <v>3</v>
      </c>
      <c r="F35" s="16" t="s">
        <v>4</v>
      </c>
      <c r="G35" s="16" t="s">
        <v>5</v>
      </c>
      <c r="H35" s="16" t="s">
        <v>6</v>
      </c>
      <c r="I35" s="17" t="s">
        <v>7</v>
      </c>
      <c r="J35" s="16" t="s">
        <v>8</v>
      </c>
      <c r="K35" s="16" t="s">
        <v>9</v>
      </c>
      <c r="L35" s="16"/>
      <c r="M35" s="16"/>
      <c r="N35" s="24"/>
      <c r="O35" s="16"/>
      <c r="P35" s="16"/>
      <c r="Q35" s="16"/>
      <c r="R35" s="1" t="s">
        <v>25</v>
      </c>
      <c r="S35" s="16" t="s">
        <v>0</v>
      </c>
      <c r="T35" s="16" t="s">
        <v>1</v>
      </c>
      <c r="U35" s="16" t="s">
        <v>2</v>
      </c>
      <c r="V35" s="16" t="s">
        <v>3</v>
      </c>
      <c r="W35" s="16" t="s">
        <v>4</v>
      </c>
      <c r="X35" s="16" t="s">
        <v>5</v>
      </c>
      <c r="Y35" s="17" t="s">
        <v>6</v>
      </c>
      <c r="Z35" s="17" t="s">
        <v>7</v>
      </c>
      <c r="AA35" s="17" t="s">
        <v>8</v>
      </c>
      <c r="AB35" s="16" t="s">
        <v>9</v>
      </c>
      <c r="AC35" s="16"/>
      <c r="AD35" s="16"/>
      <c r="AE35" s="16"/>
    </row>
    <row r="36" spans="1:31">
      <c r="A36" s="1" t="s">
        <v>26</v>
      </c>
      <c r="B36" s="16">
        <v>0</v>
      </c>
      <c r="C36" s="16">
        <v>1</v>
      </c>
      <c r="D36" s="16" t="s">
        <v>10</v>
      </c>
      <c r="E36" s="16">
        <v>-5.5999999999999999E-5</v>
      </c>
      <c r="F36" s="16">
        <v>-5.1400000000000003E-4</v>
      </c>
      <c r="G36" s="16">
        <v>0.36</v>
      </c>
      <c r="H36" s="16">
        <v>0.63</v>
      </c>
      <c r="I36" s="17">
        <v>0.69</v>
      </c>
      <c r="J36" s="16">
        <v>-1E-3</v>
      </c>
      <c r="K36" s="16">
        <v>1E-3</v>
      </c>
      <c r="L36" s="16"/>
      <c r="M36" s="16"/>
      <c r="N36" s="16"/>
      <c r="O36" s="16"/>
      <c r="P36" s="16"/>
      <c r="Q36" s="16"/>
      <c r="R36" s="1" t="s">
        <v>26</v>
      </c>
      <c r="S36" s="16">
        <v>0</v>
      </c>
      <c r="T36" s="16">
        <v>1</v>
      </c>
      <c r="U36" s="16" t="s">
        <v>10</v>
      </c>
      <c r="V36" s="19">
        <v>-3.4E-5</v>
      </c>
      <c r="W36" s="16">
        <v>-3.79E-4</v>
      </c>
      <c r="X36" s="16">
        <v>0.31</v>
      </c>
      <c r="Y36" s="17">
        <v>0.63</v>
      </c>
      <c r="Z36" s="17">
        <v>1.35</v>
      </c>
      <c r="AA36" s="17">
        <v>-1E-3</v>
      </c>
      <c r="AB36" s="16">
        <v>1E-3</v>
      </c>
      <c r="AC36" s="16"/>
      <c r="AD36" s="16"/>
      <c r="AE36" s="16"/>
    </row>
    <row r="37" spans="1:31">
      <c r="A37" s="3" t="s">
        <v>11</v>
      </c>
      <c r="B37" s="16">
        <v>0</v>
      </c>
      <c r="C37" s="16">
        <v>2</v>
      </c>
      <c r="D37" s="16" t="s">
        <v>12</v>
      </c>
      <c r="E37" s="16">
        <v>-5.8E-5</v>
      </c>
      <c r="F37" s="16">
        <v>-5.4000000000000001E-4</v>
      </c>
      <c r="G37" s="16">
        <v>0.5</v>
      </c>
      <c r="H37" s="16">
        <v>0.69</v>
      </c>
      <c r="I37" s="17">
        <v>0.93</v>
      </c>
      <c r="J37" s="16">
        <v>-1E-3</v>
      </c>
      <c r="K37" s="16">
        <v>1E-3</v>
      </c>
      <c r="L37" s="16"/>
      <c r="M37" s="16"/>
      <c r="N37" s="16"/>
      <c r="O37" s="16"/>
      <c r="P37" s="16"/>
      <c r="Q37" s="23"/>
      <c r="R37" s="3" t="s">
        <v>11</v>
      </c>
      <c r="S37" s="16">
        <v>0</v>
      </c>
      <c r="T37" s="16">
        <v>2</v>
      </c>
      <c r="U37" s="16" t="s">
        <v>12</v>
      </c>
      <c r="V37" s="16">
        <v>-3.8999999999999999E-5</v>
      </c>
      <c r="W37" s="16">
        <v>-4.44E-4</v>
      </c>
      <c r="X37" s="16">
        <v>0.34</v>
      </c>
      <c r="Y37" s="17">
        <v>0.73</v>
      </c>
      <c r="Z37" s="17">
        <v>1.36</v>
      </c>
      <c r="AA37" s="17">
        <v>-1E-3</v>
      </c>
      <c r="AB37" s="16">
        <v>1E-3</v>
      </c>
      <c r="AC37" s="16"/>
      <c r="AD37" s="16"/>
      <c r="AE37" s="16"/>
    </row>
    <row r="38" spans="1:31">
      <c r="A38" s="4" t="s">
        <v>13</v>
      </c>
      <c r="B38" s="16">
        <v>0</v>
      </c>
      <c r="C38" s="16">
        <v>3</v>
      </c>
      <c r="D38" s="16" t="s">
        <v>14</v>
      </c>
      <c r="E38" s="16">
        <v>-7.7000000000000001E-5</v>
      </c>
      <c r="F38" s="16">
        <v>-6.2600000000000004E-4</v>
      </c>
      <c r="G38" s="16">
        <v>0.35</v>
      </c>
      <c r="H38" s="16">
        <v>0.68</v>
      </c>
      <c r="I38" s="17">
        <v>1.405</v>
      </c>
      <c r="J38" s="16">
        <v>-2E-3</v>
      </c>
      <c r="K38" s="16">
        <v>2E-3</v>
      </c>
      <c r="L38" s="16"/>
      <c r="M38" s="16"/>
      <c r="N38" s="16"/>
      <c r="O38" s="16"/>
      <c r="P38" s="19"/>
      <c r="Q38" s="21"/>
      <c r="R38" s="4" t="s">
        <v>13</v>
      </c>
      <c r="S38" s="16">
        <v>0</v>
      </c>
      <c r="T38" s="16">
        <v>3</v>
      </c>
      <c r="U38" s="16" t="s">
        <v>14</v>
      </c>
      <c r="V38" s="16">
        <v>-6.9999999999999994E-5</v>
      </c>
      <c r="W38" s="16">
        <v>-5.2099999999999998E-4</v>
      </c>
      <c r="X38" s="16">
        <v>0.4</v>
      </c>
      <c r="Y38" s="17">
        <v>0.78</v>
      </c>
      <c r="Z38" s="17">
        <v>1.4510000000000001</v>
      </c>
      <c r="AA38" s="17">
        <v>-3.0000000000000001E-3</v>
      </c>
      <c r="AB38" s="16">
        <v>1E-3</v>
      </c>
      <c r="AC38" s="16"/>
      <c r="AD38" s="16"/>
      <c r="AE38" s="16"/>
    </row>
    <row r="39" spans="1:31">
      <c r="A39" s="4" t="s">
        <v>15</v>
      </c>
      <c r="B39" s="16">
        <v>0</v>
      </c>
      <c r="C39" s="16">
        <v>4</v>
      </c>
      <c r="D39" s="16" t="s">
        <v>16</v>
      </c>
      <c r="E39" s="16">
        <v>-8.5000000000000006E-5</v>
      </c>
      <c r="F39" s="16">
        <v>-7.5500000000000003E-4</v>
      </c>
      <c r="G39" s="16">
        <v>0.4</v>
      </c>
      <c r="H39" s="16">
        <v>0.59</v>
      </c>
      <c r="I39" s="17">
        <v>1.855</v>
      </c>
      <c r="J39" s="16">
        <v>-2E-3</v>
      </c>
      <c r="K39" s="16">
        <v>1E-3</v>
      </c>
      <c r="L39" s="16"/>
      <c r="M39" s="16"/>
      <c r="N39" s="16"/>
      <c r="O39" s="16"/>
      <c r="P39" s="16"/>
      <c r="Q39" s="21"/>
      <c r="R39" s="4" t="s">
        <v>15</v>
      </c>
      <c r="S39" s="16">
        <v>0</v>
      </c>
      <c r="T39" s="16">
        <v>4</v>
      </c>
      <c r="U39" s="16" t="s">
        <v>16</v>
      </c>
      <c r="V39" s="16">
        <v>-6.0000000000000002E-6</v>
      </c>
      <c r="W39" s="16">
        <v>-1.0330000000000001E-3</v>
      </c>
      <c r="X39" s="16">
        <v>0.34</v>
      </c>
      <c r="Y39" s="17">
        <v>0.86</v>
      </c>
      <c r="Z39" s="17">
        <v>1.83</v>
      </c>
      <c r="AA39" s="17">
        <v>-7.0000000000000001E-3</v>
      </c>
      <c r="AB39" s="16">
        <v>1E-3</v>
      </c>
      <c r="AC39" s="16"/>
      <c r="AD39" s="16"/>
      <c r="AE39" s="16"/>
    </row>
    <row r="40" spans="1:31">
      <c r="A40" s="4" t="s">
        <v>17</v>
      </c>
      <c r="B40" s="16">
        <v>0</v>
      </c>
      <c r="C40" s="16">
        <v>5</v>
      </c>
      <c r="D40" s="16" t="s">
        <v>18</v>
      </c>
      <c r="E40" s="19">
        <v>-1.4999999999999999E-4</v>
      </c>
      <c r="F40" s="16">
        <v>-2.1700000000000001E-3</v>
      </c>
      <c r="G40" s="16">
        <v>0.46</v>
      </c>
      <c r="H40" s="16">
        <v>0.45</v>
      </c>
      <c r="I40" s="17">
        <v>2.1549999999999998</v>
      </c>
      <c r="J40" s="16">
        <v>-7.0000000000000001E-3</v>
      </c>
      <c r="K40" s="16">
        <v>1E-3</v>
      </c>
      <c r="L40" s="16"/>
      <c r="M40" s="16"/>
      <c r="N40" s="16"/>
      <c r="O40" s="16"/>
      <c r="P40" s="16"/>
      <c r="Q40" s="21"/>
      <c r="R40" s="4" t="s">
        <v>17</v>
      </c>
      <c r="S40" s="16">
        <v>0</v>
      </c>
      <c r="T40" s="16">
        <v>5</v>
      </c>
      <c r="U40" s="16" t="s">
        <v>18</v>
      </c>
      <c r="V40" s="16">
        <v>-1.66E-4</v>
      </c>
      <c r="W40" s="16">
        <v>-1.266E-3</v>
      </c>
      <c r="X40" s="16">
        <v>0.44</v>
      </c>
      <c r="Y40" s="17">
        <v>0.71</v>
      </c>
      <c r="Z40" s="17">
        <v>2.59</v>
      </c>
      <c r="AA40" s="17">
        <v>-1.7000000000000001E-2</v>
      </c>
      <c r="AB40" s="16">
        <v>2E-3</v>
      </c>
      <c r="AC40" s="16"/>
      <c r="AD40" s="16"/>
      <c r="AE40" s="16"/>
    </row>
    <row r="41" spans="1:31">
      <c r="A41" s="4" t="s">
        <v>19</v>
      </c>
      <c r="B41" s="16">
        <v>0</v>
      </c>
      <c r="C41" s="16">
        <v>6</v>
      </c>
      <c r="D41" s="16" t="s">
        <v>20</v>
      </c>
      <c r="E41" s="16">
        <v>-1.63E-4</v>
      </c>
      <c r="F41" s="16">
        <v>-2.4450000000000001E-3</v>
      </c>
      <c r="G41" s="16">
        <v>0.4</v>
      </c>
      <c r="H41" s="22">
        <v>0.6</v>
      </c>
      <c r="I41" s="17">
        <v>2.2050000000000001</v>
      </c>
      <c r="J41" s="16">
        <v>-5.0000000000000001E-3</v>
      </c>
      <c r="K41" s="16">
        <v>2E-3</v>
      </c>
      <c r="L41" s="16"/>
      <c r="M41" s="16"/>
      <c r="N41" s="16"/>
      <c r="O41" s="16"/>
      <c r="P41" s="16"/>
      <c r="Q41" s="21"/>
      <c r="R41" s="4" t="s">
        <v>19</v>
      </c>
      <c r="S41" s="16">
        <v>0</v>
      </c>
      <c r="T41" s="16">
        <v>6</v>
      </c>
      <c r="U41" s="16" t="s">
        <v>20</v>
      </c>
      <c r="V41" s="16">
        <v>-2.5999999999999998E-4</v>
      </c>
      <c r="W41" s="16">
        <v>-1.6869999999999999E-3</v>
      </c>
      <c r="X41" s="16">
        <v>0.47</v>
      </c>
      <c r="Y41" s="17">
        <v>0.79</v>
      </c>
      <c r="Z41" s="17">
        <v>2.7250000000000001</v>
      </c>
      <c r="AA41" s="17">
        <v>-1.2999999999999999E-2</v>
      </c>
      <c r="AB41" s="16">
        <v>1E-3</v>
      </c>
      <c r="AC41" s="16"/>
      <c r="AD41" s="16"/>
      <c r="AE41" s="16"/>
    </row>
    <row r="42" spans="1:31">
      <c r="A42" s="1" t="s">
        <v>26</v>
      </c>
      <c r="B42" s="16">
        <v>0</v>
      </c>
      <c r="C42" s="16">
        <v>7</v>
      </c>
      <c r="D42" s="16" t="s">
        <v>21</v>
      </c>
      <c r="E42" s="16">
        <v>-4.8000000000000001E-5</v>
      </c>
      <c r="F42" s="16">
        <v>-5.1999999999999995E-4</v>
      </c>
      <c r="G42" s="16">
        <v>0.42</v>
      </c>
      <c r="H42" s="16">
        <v>0.69</v>
      </c>
      <c r="I42" s="17">
        <v>0.73</v>
      </c>
      <c r="J42" s="16">
        <v>-1E-3</v>
      </c>
      <c r="K42" s="16">
        <v>1E-3</v>
      </c>
      <c r="L42" s="16"/>
      <c r="M42" s="16"/>
      <c r="N42" s="16"/>
      <c r="O42" s="16"/>
      <c r="P42" s="16"/>
      <c r="Q42" s="16"/>
      <c r="R42" s="1" t="s">
        <v>26</v>
      </c>
      <c r="S42" s="16">
        <v>0</v>
      </c>
      <c r="T42" s="16">
        <v>7</v>
      </c>
      <c r="U42" s="16" t="s">
        <v>21</v>
      </c>
      <c r="V42" s="16">
        <v>-4.1999999999999998E-5</v>
      </c>
      <c r="W42" s="16">
        <v>-4.7600000000000002E-4</v>
      </c>
      <c r="X42" s="16">
        <v>0.38</v>
      </c>
      <c r="Y42" s="17">
        <v>0.78</v>
      </c>
      <c r="Z42" s="17">
        <v>1.1499999999999999</v>
      </c>
      <c r="AA42" s="17">
        <v>-6.0000000000000001E-3</v>
      </c>
      <c r="AB42" s="16">
        <v>1E-3</v>
      </c>
      <c r="AC42" s="16"/>
      <c r="AD42" s="16"/>
      <c r="AE42" s="16"/>
    </row>
    <row r="43" spans="1:31">
      <c r="A43" s="16"/>
      <c r="B43" s="16"/>
      <c r="C43" s="16"/>
      <c r="D43" s="16"/>
      <c r="E43" s="16"/>
      <c r="F43" s="16"/>
      <c r="G43" s="16"/>
      <c r="H43" s="16"/>
      <c r="I43" s="17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7"/>
      <c r="Z43" s="17"/>
      <c r="AA43" s="17"/>
      <c r="AB43" s="16"/>
      <c r="AC43" s="16"/>
      <c r="AD43" s="16"/>
      <c r="AE43" s="16"/>
    </row>
    <row r="44" spans="1:31">
      <c r="A44" s="16"/>
      <c r="B44" s="16"/>
      <c r="C44" s="16"/>
      <c r="I44" s="17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7"/>
      <c r="Z44" s="17"/>
      <c r="AA44" s="17"/>
      <c r="AB44" s="16"/>
      <c r="AC44" s="16"/>
      <c r="AD44" s="16"/>
      <c r="AE44" s="16"/>
    </row>
    <row r="45" spans="1:31">
      <c r="A45" s="16"/>
      <c r="B45" s="16"/>
      <c r="C45" s="16"/>
      <c r="D45" s="14"/>
      <c r="E45" s="14"/>
      <c r="F45" s="14"/>
      <c r="G45" s="14"/>
      <c r="H45" s="14"/>
      <c r="I45" s="17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4"/>
      <c r="U45" s="14"/>
      <c r="V45" s="14"/>
      <c r="W45" s="14"/>
      <c r="X45" s="14"/>
      <c r="Y45" s="17"/>
      <c r="Z45" s="17"/>
      <c r="AA45" s="17"/>
      <c r="AB45" s="16"/>
      <c r="AC45" s="16"/>
      <c r="AD45" s="16"/>
      <c r="AE45" s="16"/>
    </row>
    <row r="46" spans="1:31">
      <c r="A46" s="16"/>
      <c r="B46" s="16"/>
      <c r="C46" s="16"/>
      <c r="D46" s="16"/>
      <c r="E46" s="16"/>
      <c r="F46" s="16"/>
      <c r="G46" s="16"/>
      <c r="H46" s="16"/>
      <c r="I46" s="17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7"/>
      <c r="Z46" s="17"/>
      <c r="AA46" s="17"/>
      <c r="AB46" s="16"/>
      <c r="AC46" s="16"/>
      <c r="AD46" s="16"/>
      <c r="AE46" s="16"/>
    </row>
    <row r="47" spans="1:31">
      <c r="A47" s="16"/>
      <c r="B47" s="16"/>
      <c r="C47" s="16"/>
      <c r="D47" s="16"/>
      <c r="E47" s="16"/>
      <c r="F47" s="16"/>
      <c r="G47" s="16"/>
      <c r="H47" s="16"/>
      <c r="I47" s="17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7"/>
      <c r="Z47" s="17"/>
      <c r="AA47" s="17"/>
      <c r="AB47" s="16"/>
      <c r="AC47" s="16"/>
      <c r="AD47" s="16"/>
      <c r="AE47" s="16"/>
    </row>
    <row r="48" spans="1:31">
      <c r="A48" s="16"/>
      <c r="B48" s="16"/>
      <c r="C48" s="16"/>
      <c r="D48" s="16"/>
      <c r="E48" s="16"/>
      <c r="F48" s="16"/>
      <c r="G48" s="16"/>
      <c r="H48" s="16"/>
      <c r="I48" s="17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7"/>
      <c r="Z48" s="17"/>
      <c r="AA48" s="17"/>
      <c r="AB48" s="16"/>
      <c r="AC48" s="16"/>
      <c r="AD48" s="16"/>
      <c r="AE48" s="16"/>
    </row>
    <row r="49" spans="1:31">
      <c r="A49" s="16"/>
      <c r="B49" s="16"/>
      <c r="C49" s="16"/>
      <c r="D49" s="16"/>
      <c r="E49" s="16"/>
      <c r="F49" s="16"/>
      <c r="G49" s="16"/>
      <c r="H49" s="16"/>
      <c r="I49" s="17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7"/>
      <c r="Z49" s="17"/>
      <c r="AA49" s="17"/>
      <c r="AB49" s="16"/>
      <c r="AC49" s="16"/>
      <c r="AD49" s="16"/>
      <c r="AE49" s="16"/>
    </row>
    <row r="50" spans="1:31">
      <c r="A50" s="16"/>
      <c r="B50" s="16"/>
      <c r="C50" s="16"/>
      <c r="D50" s="16"/>
      <c r="E50" s="16"/>
      <c r="F50" s="16"/>
      <c r="G50" s="16"/>
      <c r="H50" s="16"/>
      <c r="I50" s="17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7"/>
      <c r="Z50" s="17"/>
      <c r="AA50" s="17"/>
      <c r="AB50" s="16"/>
      <c r="AC50" s="16"/>
      <c r="AD50" s="16"/>
      <c r="AE50" s="16"/>
    </row>
    <row r="51" spans="1:31">
      <c r="A51" s="16"/>
      <c r="B51" s="16"/>
      <c r="C51" s="16"/>
      <c r="D51" s="16"/>
      <c r="E51" s="16"/>
      <c r="F51" s="16"/>
      <c r="G51" s="16"/>
      <c r="H51" s="16"/>
      <c r="I51" s="17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7"/>
      <c r="Z51" s="17"/>
      <c r="AA51" s="17"/>
      <c r="AB51" s="16"/>
      <c r="AC51" s="16"/>
      <c r="AD51" s="16"/>
      <c r="AE51" s="16"/>
    </row>
    <row r="52" spans="1:31">
      <c r="A52" s="16"/>
      <c r="B52" s="16"/>
      <c r="C52" s="16"/>
      <c r="D52" s="16"/>
      <c r="E52" s="16"/>
      <c r="F52" s="16"/>
      <c r="G52" s="16"/>
      <c r="H52" s="16"/>
      <c r="I52" s="17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7"/>
      <c r="Z52" s="17"/>
      <c r="AA52" s="17"/>
      <c r="AB52" s="16"/>
      <c r="AC52" s="16"/>
      <c r="AD52" s="16"/>
      <c r="AE52" s="16"/>
    </row>
    <row r="53" spans="1:31">
      <c r="A53" s="16"/>
      <c r="B53" s="16"/>
      <c r="C53" s="16"/>
      <c r="D53" s="16"/>
      <c r="E53" s="16"/>
      <c r="F53" s="16"/>
      <c r="G53" s="16"/>
      <c r="H53" s="16"/>
      <c r="I53" s="17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7"/>
      <c r="Z53" s="17"/>
      <c r="AA53" s="17"/>
      <c r="AB53" s="16"/>
      <c r="AC53" s="16"/>
      <c r="AD53" s="16"/>
      <c r="AE53" s="16"/>
    </row>
    <row r="54" spans="1:31">
      <c r="A54" s="16"/>
      <c r="B54" s="16"/>
      <c r="C54" s="16"/>
      <c r="D54" s="16"/>
      <c r="E54" s="16"/>
      <c r="F54" s="16"/>
      <c r="G54" s="16"/>
      <c r="H54" s="16"/>
      <c r="I54" s="17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7"/>
      <c r="Z54" s="17"/>
      <c r="AA54" s="17"/>
      <c r="AB54" s="16"/>
      <c r="AC54" s="16"/>
      <c r="AD54" s="16"/>
      <c r="AE54" s="16"/>
    </row>
    <row r="55" spans="1:31">
      <c r="A55" s="16"/>
      <c r="B55" s="16"/>
      <c r="C55" s="16"/>
      <c r="D55" s="16"/>
      <c r="E55" s="16"/>
      <c r="F55" s="16"/>
      <c r="G55" s="16"/>
      <c r="H55" s="16"/>
      <c r="I55" s="17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7"/>
      <c r="Z55" s="17"/>
      <c r="AA55" s="17"/>
      <c r="AB55" s="16"/>
      <c r="AC55" s="16"/>
      <c r="AD55" s="16"/>
      <c r="AE55" s="16"/>
    </row>
    <row r="56" spans="1:31">
      <c r="A56" s="16"/>
      <c r="B56" s="16"/>
      <c r="C56" s="16"/>
      <c r="D56" s="16"/>
      <c r="E56" s="16"/>
      <c r="F56" s="16"/>
      <c r="G56" s="16"/>
      <c r="H56" s="16"/>
      <c r="I56" s="17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7"/>
      <c r="Z56" s="17"/>
      <c r="AA56" s="17"/>
      <c r="AB56" s="16"/>
      <c r="AC56" s="16"/>
      <c r="AD56" s="16"/>
      <c r="AE56" s="16"/>
    </row>
    <row r="57" spans="1:31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7"/>
      <c r="Z57" s="17"/>
      <c r="AA57" s="17"/>
      <c r="AB57" s="16"/>
      <c r="AC57" s="16"/>
      <c r="AD57" s="16"/>
      <c r="AE57" s="16"/>
    </row>
    <row r="58" spans="1:31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7"/>
      <c r="Z58" s="17"/>
      <c r="AA58" s="17"/>
      <c r="AB58" s="16"/>
      <c r="AC58" s="16"/>
      <c r="AD58" s="16"/>
      <c r="AE58" s="16"/>
    </row>
    <row r="59" spans="1:31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7"/>
      <c r="Z59" s="17"/>
      <c r="AA59" s="17"/>
      <c r="AB59" s="16"/>
      <c r="AC59" s="16"/>
      <c r="AD59" s="16"/>
      <c r="AE59" s="16"/>
    </row>
    <row r="60" spans="1:31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7"/>
      <c r="Z60" s="17"/>
      <c r="AA60" s="17"/>
      <c r="AB60" s="16"/>
      <c r="AC60" s="16"/>
      <c r="AD60" s="16"/>
      <c r="AE60" s="16"/>
    </row>
    <row r="61" spans="1:31">
      <c r="A61" s="1" t="s">
        <v>25</v>
      </c>
      <c r="B61" s="16" t="s">
        <v>0</v>
      </c>
      <c r="C61" s="16" t="s">
        <v>1</v>
      </c>
      <c r="D61" s="16" t="s">
        <v>2</v>
      </c>
      <c r="E61" s="16" t="s">
        <v>3</v>
      </c>
      <c r="F61" s="16" t="s">
        <v>4</v>
      </c>
      <c r="G61" s="16" t="s">
        <v>5</v>
      </c>
      <c r="H61" s="16" t="s">
        <v>6</v>
      </c>
      <c r="I61" s="16" t="s">
        <v>7</v>
      </c>
      <c r="J61" s="16" t="s">
        <v>8</v>
      </c>
      <c r="K61" s="16" t="s">
        <v>9</v>
      </c>
      <c r="L61" s="16"/>
      <c r="M61" s="16"/>
      <c r="N61" s="24"/>
      <c r="O61" s="16"/>
      <c r="P61" s="16"/>
      <c r="Q61" s="16"/>
      <c r="R61" s="1" t="s">
        <v>25</v>
      </c>
      <c r="S61" s="16" t="s">
        <v>0</v>
      </c>
      <c r="T61" s="16" t="s">
        <v>1</v>
      </c>
      <c r="U61" s="16" t="s">
        <v>2</v>
      </c>
      <c r="V61" s="16" t="s">
        <v>3</v>
      </c>
      <c r="W61" s="16" t="s">
        <v>4</v>
      </c>
      <c r="X61" s="16" t="s">
        <v>5</v>
      </c>
      <c r="Y61" s="17" t="s">
        <v>6</v>
      </c>
      <c r="Z61" s="17" t="s">
        <v>7</v>
      </c>
      <c r="AA61" s="17" t="s">
        <v>8</v>
      </c>
      <c r="AB61" s="16" t="s">
        <v>9</v>
      </c>
      <c r="AC61" s="16"/>
      <c r="AD61" s="16"/>
      <c r="AE61" s="16"/>
    </row>
    <row r="62" spans="1:31">
      <c r="A62" s="1" t="s">
        <v>26</v>
      </c>
      <c r="B62" s="16">
        <v>0</v>
      </c>
      <c r="C62" s="16">
        <v>1</v>
      </c>
      <c r="D62" s="16" t="s">
        <v>10</v>
      </c>
      <c r="E62" s="16">
        <v>-1.6000000000000001E-4</v>
      </c>
      <c r="F62" s="16">
        <v>-3.79E-4</v>
      </c>
      <c r="G62" s="16">
        <v>0.39</v>
      </c>
      <c r="H62" s="16">
        <v>0.63</v>
      </c>
      <c r="I62" s="18">
        <v>0.7</v>
      </c>
      <c r="J62" s="16">
        <v>-1E-3</v>
      </c>
      <c r="K62" s="16">
        <v>1E-3</v>
      </c>
      <c r="L62" s="16"/>
      <c r="M62" s="16"/>
      <c r="N62" s="16"/>
      <c r="O62" s="16"/>
      <c r="P62" s="16"/>
      <c r="Q62" s="16"/>
      <c r="R62" s="1" t="s">
        <v>26</v>
      </c>
      <c r="S62" s="16">
        <v>0</v>
      </c>
      <c r="T62" s="16">
        <v>1</v>
      </c>
      <c r="U62" s="16" t="s">
        <v>10</v>
      </c>
      <c r="V62" s="16">
        <v>-3.1000000000000001E-5</v>
      </c>
      <c r="W62" s="16">
        <v>-5.5099999999999995E-4</v>
      </c>
      <c r="X62" s="16">
        <v>0.34</v>
      </c>
      <c r="Y62" s="17">
        <v>0.71</v>
      </c>
      <c r="Z62" s="17">
        <v>0.91</v>
      </c>
      <c r="AA62" s="17">
        <v>-1E-3</v>
      </c>
      <c r="AB62" s="16">
        <v>1E-3</v>
      </c>
      <c r="AC62" s="16"/>
      <c r="AD62" s="16"/>
      <c r="AE62" s="16"/>
    </row>
    <row r="63" spans="1:31">
      <c r="A63" s="3" t="s">
        <v>11</v>
      </c>
      <c r="B63" s="16">
        <v>0</v>
      </c>
      <c r="C63" s="16">
        <v>2</v>
      </c>
      <c r="D63" s="16" t="s">
        <v>12</v>
      </c>
      <c r="E63" s="16">
        <v>-1.7799999999999999E-4</v>
      </c>
      <c r="F63" s="16">
        <v>-5.5000000000000003E-4</v>
      </c>
      <c r="G63" s="16">
        <v>0.4</v>
      </c>
      <c r="H63" s="16">
        <v>0.64</v>
      </c>
      <c r="I63" s="18">
        <v>0.875</v>
      </c>
      <c r="J63" s="16">
        <v>-2E-3</v>
      </c>
      <c r="K63" s="16">
        <v>1E-3</v>
      </c>
      <c r="L63" s="16"/>
      <c r="M63" s="16"/>
      <c r="N63" s="16"/>
      <c r="O63" s="16"/>
      <c r="P63" s="16"/>
      <c r="Q63" s="23"/>
      <c r="R63" s="3" t="s">
        <v>11</v>
      </c>
      <c r="S63" s="16">
        <v>0</v>
      </c>
      <c r="T63" s="16">
        <v>2</v>
      </c>
      <c r="U63" s="16" t="s">
        <v>12</v>
      </c>
      <c r="V63" s="16">
        <v>-7.8999999999999996E-5</v>
      </c>
      <c r="W63" s="16">
        <v>-6.96E-4</v>
      </c>
      <c r="X63" s="16">
        <v>0.4</v>
      </c>
      <c r="Y63" s="17">
        <v>0.74</v>
      </c>
      <c r="Z63" s="17">
        <v>1.07</v>
      </c>
      <c r="AA63" s="17">
        <v>-2E-3</v>
      </c>
      <c r="AB63" s="16">
        <v>1E-3</v>
      </c>
      <c r="AC63" s="16"/>
      <c r="AD63" s="16"/>
      <c r="AE63" s="16"/>
    </row>
    <row r="64" spans="1:31">
      <c r="A64" s="4" t="s">
        <v>13</v>
      </c>
      <c r="B64" s="16">
        <v>0</v>
      </c>
      <c r="C64" s="16">
        <v>3</v>
      </c>
      <c r="D64" s="16" t="s">
        <v>14</v>
      </c>
      <c r="E64" s="16">
        <v>-1.46E-4</v>
      </c>
      <c r="F64" s="16">
        <v>-5.5000000000000003E-4</v>
      </c>
      <c r="G64" s="16">
        <v>0.42</v>
      </c>
      <c r="H64" s="16">
        <v>0.77</v>
      </c>
      <c r="I64" s="18">
        <v>1.395</v>
      </c>
      <c r="J64" s="16">
        <v>-8.0000000000000002E-3</v>
      </c>
      <c r="K64" s="16">
        <v>1E-3</v>
      </c>
      <c r="L64" s="16"/>
      <c r="M64" s="16"/>
      <c r="N64" s="16"/>
      <c r="O64" s="16"/>
      <c r="P64" s="16"/>
      <c r="Q64" s="21"/>
      <c r="R64" s="4" t="s">
        <v>13</v>
      </c>
      <c r="S64" s="16">
        <v>0</v>
      </c>
      <c r="T64" s="16">
        <v>3</v>
      </c>
      <c r="U64" s="16" t="s">
        <v>14</v>
      </c>
      <c r="V64" s="16">
        <v>-8.7999999999999998E-5</v>
      </c>
      <c r="W64" s="16">
        <v>-6.2600000000000004E-4</v>
      </c>
      <c r="X64" s="16">
        <v>0.42</v>
      </c>
      <c r="Y64" s="17">
        <v>0.81</v>
      </c>
      <c r="Z64" s="17">
        <v>1.51</v>
      </c>
      <c r="AA64" s="17">
        <v>-4.0000000000000001E-3</v>
      </c>
      <c r="AB64" s="16">
        <v>1E-3</v>
      </c>
      <c r="AC64" s="16"/>
      <c r="AD64" s="16"/>
      <c r="AE64" s="16"/>
    </row>
    <row r="65" spans="1:31">
      <c r="A65" s="4" t="s">
        <v>15</v>
      </c>
      <c r="B65" s="16">
        <v>0</v>
      </c>
      <c r="C65" s="16">
        <v>4</v>
      </c>
      <c r="D65" s="16" t="s">
        <v>16</v>
      </c>
      <c r="E65" s="16">
        <v>-2.6600000000000001E-4</v>
      </c>
      <c r="F65" s="16">
        <v>-6.6699999999999995E-4</v>
      </c>
      <c r="G65" s="16">
        <v>0.45</v>
      </c>
      <c r="H65" s="16">
        <v>0.75</v>
      </c>
      <c r="I65" s="18">
        <v>1.8149999999999999</v>
      </c>
      <c r="J65" s="16">
        <v>-7.0000000000000001E-3</v>
      </c>
      <c r="K65" s="16">
        <v>1E-3</v>
      </c>
      <c r="L65" s="16"/>
      <c r="M65" s="16"/>
      <c r="N65" s="16"/>
      <c r="O65" s="16"/>
      <c r="P65" s="16"/>
      <c r="Q65" s="21"/>
      <c r="R65" s="4" t="s">
        <v>15</v>
      </c>
      <c r="S65" s="16">
        <v>0</v>
      </c>
      <c r="T65" s="16">
        <v>4</v>
      </c>
      <c r="U65" s="16" t="s">
        <v>16</v>
      </c>
      <c r="V65" s="16">
        <v>-1.2300000000000001E-4</v>
      </c>
      <c r="W65" s="16">
        <v>-8.7799999999999998E-4</v>
      </c>
      <c r="X65" s="16">
        <v>0.35</v>
      </c>
      <c r="Y65" s="17">
        <v>0.68</v>
      </c>
      <c r="Z65" s="17">
        <v>1.87</v>
      </c>
      <c r="AA65" s="17">
        <v>-8.0000000000000002E-3</v>
      </c>
      <c r="AB65" s="16">
        <v>1E-3</v>
      </c>
      <c r="AC65" s="16"/>
      <c r="AD65" s="16"/>
      <c r="AE65" s="16"/>
    </row>
    <row r="66" spans="1:31">
      <c r="A66" s="4" t="s">
        <v>17</v>
      </c>
      <c r="B66" s="16">
        <v>0</v>
      </c>
      <c r="C66" s="16">
        <v>5</v>
      </c>
      <c r="D66" s="16" t="s">
        <v>18</v>
      </c>
      <c r="E66" s="16">
        <v>-2.4499999999999999E-4</v>
      </c>
      <c r="F66" s="16">
        <v>-1.1000000000000001E-3</v>
      </c>
      <c r="G66" s="16">
        <v>0.31</v>
      </c>
      <c r="H66" s="22">
        <v>0.65</v>
      </c>
      <c r="I66" s="18">
        <v>1.915</v>
      </c>
      <c r="J66" s="16">
        <v>-3.0000000000000001E-3</v>
      </c>
      <c r="K66" s="16">
        <v>1E-3</v>
      </c>
      <c r="L66" s="16"/>
      <c r="M66" s="16"/>
      <c r="N66" s="16"/>
      <c r="O66" s="16"/>
      <c r="P66" s="16"/>
      <c r="Q66" s="21"/>
      <c r="R66" s="4" t="s">
        <v>17</v>
      </c>
      <c r="S66" s="16">
        <v>0</v>
      </c>
      <c r="T66" s="16">
        <v>5</v>
      </c>
      <c r="U66" s="16" t="s">
        <v>18</v>
      </c>
      <c r="V66" s="16">
        <v>-1.7699999999999999E-4</v>
      </c>
      <c r="W66" s="16">
        <v>-1.591E-3</v>
      </c>
      <c r="X66" s="16">
        <v>0.37</v>
      </c>
      <c r="Y66" s="17">
        <v>0.63</v>
      </c>
      <c r="Z66" s="17">
        <v>2.59</v>
      </c>
      <c r="AA66" s="17">
        <v>-1.4999999999999999E-2</v>
      </c>
      <c r="AB66" s="16">
        <v>1E-3</v>
      </c>
      <c r="AC66" s="16"/>
      <c r="AD66" s="16"/>
      <c r="AE66" s="16"/>
    </row>
    <row r="67" spans="1:31">
      <c r="A67" s="4" t="s">
        <v>19</v>
      </c>
      <c r="B67" s="16">
        <v>0</v>
      </c>
      <c r="C67" s="16">
        <v>6</v>
      </c>
      <c r="D67" s="16" t="s">
        <v>20</v>
      </c>
      <c r="E67" s="16">
        <v>-2.34E-4</v>
      </c>
      <c r="F67" s="16">
        <v>-1.4660000000000001E-3</v>
      </c>
      <c r="G67" s="16">
        <v>0.37</v>
      </c>
      <c r="H67" s="22">
        <v>0.6</v>
      </c>
      <c r="I67" s="18">
        <v>1.9750000000000001</v>
      </c>
      <c r="J67" s="16">
        <v>-3.0000000000000001E-3</v>
      </c>
      <c r="K67" s="16">
        <v>2E-3</v>
      </c>
      <c r="L67" s="16"/>
      <c r="M67" s="16"/>
      <c r="N67" s="16"/>
      <c r="O67" s="16"/>
      <c r="P67" s="16"/>
      <c r="Q67" s="21"/>
      <c r="R67" s="4" t="s">
        <v>19</v>
      </c>
      <c r="S67" s="16">
        <v>0</v>
      </c>
      <c r="T67" s="16">
        <v>6</v>
      </c>
      <c r="U67" s="16" t="s">
        <v>20</v>
      </c>
      <c r="V67" s="16">
        <v>-2.5500000000000002E-4</v>
      </c>
      <c r="W67" s="16">
        <v>-1.786E-3</v>
      </c>
      <c r="X67" s="16">
        <v>0.41</v>
      </c>
      <c r="Y67" s="17">
        <v>0.62</v>
      </c>
      <c r="Z67" s="20">
        <v>2.69</v>
      </c>
      <c r="AA67" s="17">
        <v>-1.6E-2</v>
      </c>
      <c r="AB67" s="16">
        <v>1E-3</v>
      </c>
      <c r="AC67" s="16"/>
      <c r="AD67" s="16"/>
      <c r="AE67" s="16"/>
    </row>
    <row r="68" spans="1:31">
      <c r="A68" s="1" t="s">
        <v>26</v>
      </c>
      <c r="B68" s="16">
        <v>0</v>
      </c>
      <c r="C68" s="16">
        <v>7</v>
      </c>
      <c r="D68" s="16" t="s">
        <v>21</v>
      </c>
      <c r="E68" s="19">
        <v>-1.6000000000000001E-4</v>
      </c>
      <c r="F68" s="16">
        <v>-6.0000000000000002E-5</v>
      </c>
      <c r="G68" s="16">
        <v>0.42</v>
      </c>
      <c r="H68" s="16">
        <v>0.54</v>
      </c>
      <c r="I68" s="18">
        <v>0.86</v>
      </c>
      <c r="J68" s="16">
        <v>-2E-3</v>
      </c>
      <c r="K68" s="16">
        <v>1E-3</v>
      </c>
      <c r="L68" s="16"/>
      <c r="M68" s="16"/>
      <c r="N68" s="16"/>
      <c r="O68" s="16"/>
      <c r="P68" s="16"/>
      <c r="Q68" s="16"/>
      <c r="R68" s="1" t="s">
        <v>26</v>
      </c>
      <c r="S68" s="16">
        <v>0</v>
      </c>
      <c r="T68" s="16">
        <v>7</v>
      </c>
      <c r="U68" s="16" t="s">
        <v>21</v>
      </c>
      <c r="V68" s="16">
        <v>-4.1E-5</v>
      </c>
      <c r="W68" s="16">
        <v>-5.4299999999999997E-4</v>
      </c>
      <c r="X68" s="16">
        <v>0.37</v>
      </c>
      <c r="Y68" s="17">
        <v>0.71</v>
      </c>
      <c r="Z68" s="17">
        <v>0.93</v>
      </c>
      <c r="AA68" s="17">
        <v>-2E-3</v>
      </c>
      <c r="AB68" s="16">
        <v>1E-3</v>
      </c>
      <c r="AC68" s="16"/>
      <c r="AD68" s="16"/>
      <c r="AE68" s="16"/>
    </row>
    <row r="69" spans="1:31">
      <c r="Y69" s="15"/>
      <c r="Z69" s="15"/>
      <c r="AA69" s="15"/>
    </row>
    <row r="70" spans="1:31">
      <c r="T70" s="14"/>
      <c r="U70" s="14"/>
      <c r="V70" s="14"/>
      <c r="W70" s="14"/>
      <c r="X70" s="14"/>
    </row>
    <row r="71" spans="1:31">
      <c r="D71" s="14"/>
      <c r="E71" s="14"/>
      <c r="F71" s="14"/>
      <c r="G71" s="14"/>
      <c r="H71" s="14"/>
    </row>
  </sheetData>
  <phoneticPr fontId="1" type="noConversion"/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E71"/>
  <sheetViews>
    <sheetView workbookViewId="0">
      <selection activeCell="R61" sqref="R61:R68"/>
    </sheetView>
  </sheetViews>
  <sheetFormatPr defaultColWidth="9" defaultRowHeight="13.5"/>
  <cols>
    <col min="1" max="4" width="9" style="12"/>
    <col min="5" max="5" width="12.75" style="12" customWidth="1"/>
    <col min="6" max="6" width="12.875" style="12" customWidth="1"/>
    <col min="7" max="8" width="9" style="12"/>
    <col min="9" max="9" width="9" style="13"/>
    <col min="10" max="21" width="9" style="12"/>
    <col min="22" max="22" width="12.75" style="12" customWidth="1"/>
    <col min="23" max="25" width="9" style="12"/>
    <col min="26" max="26" width="9" style="13"/>
    <col min="27" max="16384" width="9" style="12"/>
  </cols>
  <sheetData>
    <row r="3" spans="1:31">
      <c r="A3" s="16"/>
      <c r="B3" s="16"/>
      <c r="C3" s="16"/>
      <c r="D3" s="16"/>
      <c r="E3" s="16"/>
      <c r="F3" s="16"/>
      <c r="G3" s="16"/>
      <c r="H3" s="16"/>
      <c r="I3" s="14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4"/>
      <c r="AA3" s="16"/>
      <c r="AB3" s="16"/>
      <c r="AC3" s="16"/>
      <c r="AD3" s="16"/>
      <c r="AE3" s="16"/>
    </row>
    <row r="4" spans="1:31">
      <c r="A4" s="25" t="s">
        <v>92</v>
      </c>
      <c r="B4" s="16"/>
      <c r="C4" s="16"/>
      <c r="D4" s="16"/>
      <c r="E4" s="16"/>
      <c r="F4" s="16"/>
      <c r="G4" s="16"/>
      <c r="H4" s="16"/>
      <c r="I4" s="14"/>
      <c r="J4" s="16"/>
      <c r="K4" s="16"/>
      <c r="L4" s="16"/>
      <c r="M4" s="16"/>
      <c r="N4" s="16"/>
      <c r="O4" s="16"/>
      <c r="P4" s="16"/>
      <c r="Q4" s="16"/>
      <c r="R4" s="25" t="s">
        <v>91</v>
      </c>
      <c r="S4" s="16"/>
      <c r="T4" s="16"/>
      <c r="U4" s="16"/>
      <c r="V4" s="16"/>
      <c r="W4" s="16"/>
      <c r="X4" s="16"/>
      <c r="Y4" s="16"/>
      <c r="Z4" s="14"/>
      <c r="AA4" s="16"/>
      <c r="AB4" s="16"/>
      <c r="AC4" s="16"/>
      <c r="AD4" s="16"/>
      <c r="AE4" s="16"/>
    </row>
    <row r="5" spans="1:31">
      <c r="A5" s="16"/>
      <c r="B5" s="16"/>
      <c r="C5" s="16"/>
      <c r="D5" s="16"/>
      <c r="E5" s="16"/>
      <c r="F5" s="16"/>
      <c r="G5" s="16"/>
      <c r="H5" s="16"/>
      <c r="I5" s="14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4"/>
      <c r="AA5" s="16"/>
      <c r="AB5" s="16"/>
      <c r="AC5" s="16"/>
      <c r="AD5" s="16"/>
      <c r="AE5" s="16"/>
    </row>
    <row r="6" spans="1:31">
      <c r="A6" s="16"/>
      <c r="B6" s="16"/>
      <c r="C6" s="16"/>
      <c r="D6" s="16"/>
      <c r="E6" s="16"/>
      <c r="F6" s="16"/>
      <c r="G6" s="16"/>
      <c r="H6" s="16"/>
      <c r="I6" s="14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4"/>
      <c r="AA6" s="16"/>
      <c r="AB6" s="16"/>
      <c r="AC6" s="16"/>
      <c r="AD6" s="16"/>
      <c r="AE6" s="16"/>
    </row>
    <row r="7" spans="1:31">
      <c r="A7" s="16"/>
      <c r="B7" s="16"/>
      <c r="C7" s="16"/>
      <c r="D7" s="16"/>
      <c r="E7" s="16"/>
      <c r="F7" s="16"/>
      <c r="G7" s="16"/>
      <c r="H7" s="17"/>
      <c r="I7" s="17"/>
      <c r="J7" s="17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4"/>
      <c r="AA7" s="16"/>
      <c r="AB7" s="16"/>
      <c r="AC7" s="16"/>
      <c r="AD7" s="16"/>
      <c r="AE7" s="16"/>
    </row>
    <row r="8" spans="1:31">
      <c r="A8" s="16"/>
      <c r="B8" s="16"/>
      <c r="C8" s="16"/>
      <c r="D8" s="16"/>
      <c r="E8" s="16"/>
      <c r="F8" s="16"/>
      <c r="G8" s="16"/>
      <c r="H8" s="17"/>
      <c r="I8" s="17"/>
      <c r="J8" s="17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4"/>
      <c r="AA8" s="16"/>
      <c r="AB8" s="16"/>
      <c r="AC8" s="16"/>
      <c r="AD8" s="16"/>
      <c r="AE8" s="16"/>
    </row>
    <row r="9" spans="1:31">
      <c r="A9" s="16"/>
      <c r="B9" s="16"/>
      <c r="C9" s="16"/>
      <c r="D9" s="16"/>
      <c r="E9" s="16"/>
      <c r="F9" s="16"/>
      <c r="G9" s="16"/>
      <c r="H9" s="17"/>
      <c r="I9" s="17"/>
      <c r="J9" s="17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7"/>
      <c r="Z9" s="17"/>
      <c r="AA9" s="16"/>
      <c r="AB9" s="16"/>
      <c r="AC9" s="16"/>
      <c r="AD9" s="16"/>
      <c r="AE9" s="16"/>
    </row>
    <row r="10" spans="1:31">
      <c r="A10" s="1" t="s">
        <v>25</v>
      </c>
      <c r="B10" s="16" t="s">
        <v>0</v>
      </c>
      <c r="C10" s="16" t="s">
        <v>1</v>
      </c>
      <c r="D10" s="16" t="s">
        <v>2</v>
      </c>
      <c r="E10" s="16" t="s">
        <v>3</v>
      </c>
      <c r="F10" s="16" t="s">
        <v>4</v>
      </c>
      <c r="G10" s="16" t="s">
        <v>5</v>
      </c>
      <c r="H10" s="17" t="s">
        <v>6</v>
      </c>
      <c r="I10" s="17" t="s">
        <v>7</v>
      </c>
      <c r="J10" s="17" t="s">
        <v>8</v>
      </c>
      <c r="K10" s="16" t="s">
        <v>9</v>
      </c>
      <c r="L10" s="16"/>
      <c r="M10" s="16"/>
      <c r="N10" s="16"/>
      <c r="O10" s="16"/>
      <c r="P10" s="16"/>
      <c r="Q10" s="16"/>
      <c r="R10" s="1" t="s">
        <v>25</v>
      </c>
      <c r="S10" s="16" t="s">
        <v>0</v>
      </c>
      <c r="T10" s="16" t="s">
        <v>1</v>
      </c>
      <c r="U10" s="16" t="s">
        <v>2</v>
      </c>
      <c r="V10" s="16" t="s">
        <v>3</v>
      </c>
      <c r="W10" s="16" t="s">
        <v>4</v>
      </c>
      <c r="X10" s="16" t="s">
        <v>5</v>
      </c>
      <c r="Y10" s="17" t="s">
        <v>6</v>
      </c>
      <c r="Z10" s="17" t="s">
        <v>7</v>
      </c>
      <c r="AA10" s="16" t="s">
        <v>8</v>
      </c>
      <c r="AB10" s="16" t="s">
        <v>9</v>
      </c>
      <c r="AC10" s="16"/>
      <c r="AD10" s="16"/>
      <c r="AE10" s="16"/>
    </row>
    <row r="11" spans="1:31">
      <c r="A11" s="1" t="s">
        <v>26</v>
      </c>
      <c r="B11" s="16">
        <v>0</v>
      </c>
      <c r="C11" s="16">
        <v>1</v>
      </c>
      <c r="D11" s="16" t="s">
        <v>10</v>
      </c>
      <c r="E11" s="28">
        <v>-1.6099999999999998E-5</v>
      </c>
      <c r="F11" s="16">
        <v>-4.6999999999999999E-4</v>
      </c>
      <c r="G11" s="16">
        <v>0.48</v>
      </c>
      <c r="H11" s="17">
        <v>0.59</v>
      </c>
      <c r="I11" s="17">
        <v>0.71</v>
      </c>
      <c r="J11" s="17">
        <v>-1E-3</v>
      </c>
      <c r="K11" s="16">
        <v>1E-3</v>
      </c>
      <c r="L11" s="16"/>
      <c r="M11" s="16"/>
      <c r="N11" s="16"/>
      <c r="O11" s="16"/>
      <c r="P11" s="16"/>
      <c r="Q11" s="16"/>
      <c r="R11" s="1" t="s">
        <v>26</v>
      </c>
      <c r="S11" s="16">
        <v>0</v>
      </c>
      <c r="T11" s="16">
        <v>1</v>
      </c>
      <c r="U11" s="16" t="s">
        <v>10</v>
      </c>
      <c r="V11" s="28">
        <v>-2.87E-5</v>
      </c>
      <c r="W11" s="16">
        <v>-3.5500000000000001E-4</v>
      </c>
      <c r="X11" s="16">
        <v>0.33</v>
      </c>
      <c r="Y11" s="17">
        <v>0.62</v>
      </c>
      <c r="Z11" s="17">
        <v>0.95</v>
      </c>
      <c r="AA11" s="16">
        <v>-1E-3</v>
      </c>
      <c r="AB11" s="16">
        <v>1E-3</v>
      </c>
      <c r="AC11" s="16"/>
      <c r="AD11" s="16"/>
      <c r="AE11" s="16"/>
    </row>
    <row r="12" spans="1:31">
      <c r="A12" s="3" t="s">
        <v>11</v>
      </c>
      <c r="B12" s="16">
        <v>0</v>
      </c>
      <c r="C12" s="16">
        <v>2</v>
      </c>
      <c r="D12" s="16" t="s">
        <v>12</v>
      </c>
      <c r="E12" s="16">
        <v>-2.0999999999999999E-5</v>
      </c>
      <c r="F12" s="16">
        <v>-7.2900000000000005E-4</v>
      </c>
      <c r="G12" s="16">
        <v>0.55000000000000004</v>
      </c>
      <c r="H12" s="17">
        <v>0.68</v>
      </c>
      <c r="I12" s="17">
        <v>0.89</v>
      </c>
      <c r="J12" s="17">
        <v>-2E-3</v>
      </c>
      <c r="K12" s="16">
        <v>1E-3</v>
      </c>
      <c r="L12" s="16"/>
      <c r="M12" s="16"/>
      <c r="N12" s="14"/>
      <c r="O12" s="16"/>
      <c r="P12" s="16"/>
      <c r="Q12" s="23"/>
      <c r="R12" s="3" t="s">
        <v>11</v>
      </c>
      <c r="S12" s="16">
        <v>0</v>
      </c>
      <c r="T12" s="16">
        <v>2</v>
      </c>
      <c r="U12" s="16" t="s">
        <v>12</v>
      </c>
      <c r="V12" s="19">
        <v>-3.8999999999999999E-5</v>
      </c>
      <c r="W12" s="16">
        <v>-7.9799999999999999E-4</v>
      </c>
      <c r="X12" s="16">
        <v>0.35</v>
      </c>
      <c r="Y12" s="17">
        <v>0.65</v>
      </c>
      <c r="Z12" s="17">
        <v>1.0900000000000001</v>
      </c>
      <c r="AA12" s="16">
        <v>-2E-3</v>
      </c>
      <c r="AB12" s="16">
        <v>1E-3</v>
      </c>
      <c r="AC12" s="16"/>
      <c r="AD12" s="16"/>
      <c r="AE12" s="14"/>
    </row>
    <row r="13" spans="1:31">
      <c r="A13" s="4" t="s">
        <v>13</v>
      </c>
      <c r="B13" s="16">
        <v>0</v>
      </c>
      <c r="C13" s="16">
        <v>3</v>
      </c>
      <c r="D13" s="16" t="s">
        <v>14</v>
      </c>
      <c r="E13" s="16">
        <v>-4.8999999999999998E-5</v>
      </c>
      <c r="F13" s="16">
        <v>-7.5600000000000005E-4</v>
      </c>
      <c r="G13" s="16">
        <v>0.49</v>
      </c>
      <c r="H13" s="17">
        <v>0.61</v>
      </c>
      <c r="I13" s="17">
        <v>1.28</v>
      </c>
      <c r="J13" s="17">
        <v>-2E-3</v>
      </c>
      <c r="K13" s="16">
        <v>1E-3</v>
      </c>
      <c r="L13" s="16"/>
      <c r="M13" s="16"/>
      <c r="N13" s="14"/>
      <c r="O13" s="16"/>
      <c r="P13" s="16"/>
      <c r="Q13" s="21"/>
      <c r="R13" s="4" t="s">
        <v>13</v>
      </c>
      <c r="S13" s="16">
        <v>0</v>
      </c>
      <c r="T13" s="16">
        <v>3</v>
      </c>
      <c r="U13" s="16" t="s">
        <v>14</v>
      </c>
      <c r="V13" s="16">
        <v>-3.1E-4</v>
      </c>
      <c r="W13" s="16">
        <v>-8.4500000000000005E-4</v>
      </c>
      <c r="X13" s="16">
        <v>0.41</v>
      </c>
      <c r="Y13" s="17">
        <v>0.76</v>
      </c>
      <c r="Z13" s="17">
        <v>1.27</v>
      </c>
      <c r="AA13" s="16">
        <v>-6.0000000000000001E-3</v>
      </c>
      <c r="AB13" s="16">
        <v>1E-3</v>
      </c>
      <c r="AC13" s="16"/>
      <c r="AD13" s="16"/>
      <c r="AE13" s="14"/>
    </row>
    <row r="14" spans="1:31">
      <c r="A14" s="4" t="s">
        <v>15</v>
      </c>
      <c r="B14" s="16">
        <v>0</v>
      </c>
      <c r="C14" s="16">
        <v>4</v>
      </c>
      <c r="D14" s="16" t="s">
        <v>16</v>
      </c>
      <c r="E14" s="16">
        <v>-2.31E-4</v>
      </c>
      <c r="F14" s="16">
        <v>-8.1099999999999998E-4</v>
      </c>
      <c r="G14" s="16">
        <v>0.41</v>
      </c>
      <c r="H14" s="17">
        <v>0.79</v>
      </c>
      <c r="I14" s="17">
        <v>1.28</v>
      </c>
      <c r="J14" s="17">
        <v>-7.0000000000000001E-3</v>
      </c>
      <c r="K14" s="16">
        <v>1E-3</v>
      </c>
      <c r="L14" s="16"/>
      <c r="M14" s="16"/>
      <c r="N14" s="14"/>
      <c r="O14" s="16"/>
      <c r="P14" s="16"/>
      <c r="Q14" s="21"/>
      <c r="R14" s="4" t="s">
        <v>15</v>
      </c>
      <c r="S14" s="16">
        <v>0</v>
      </c>
      <c r="T14" s="16">
        <v>4</v>
      </c>
      <c r="U14" s="16" t="s">
        <v>16</v>
      </c>
      <c r="V14" s="16">
        <v>-1.0900000000000001E-4</v>
      </c>
      <c r="W14" s="16">
        <v>-1.66E-3</v>
      </c>
      <c r="X14" s="16">
        <v>0.49</v>
      </c>
      <c r="Y14" s="17">
        <v>0.89</v>
      </c>
      <c r="Z14" s="17">
        <v>1.59</v>
      </c>
      <c r="AA14" s="16">
        <v>-8.9999999999999993E-3</v>
      </c>
      <c r="AB14" s="16">
        <v>1E-3</v>
      </c>
      <c r="AC14" s="16"/>
      <c r="AD14" s="16"/>
      <c r="AE14" s="14"/>
    </row>
    <row r="15" spans="1:31">
      <c r="A15" s="4" t="s">
        <v>17</v>
      </c>
      <c r="B15" s="16">
        <v>0</v>
      </c>
      <c r="C15" s="16">
        <v>5</v>
      </c>
      <c r="D15" s="16" t="s">
        <v>18</v>
      </c>
      <c r="E15" s="16">
        <v>-3.8999999999999999E-5</v>
      </c>
      <c r="F15" s="16">
        <v>-1.47E-3</v>
      </c>
      <c r="G15" s="16">
        <v>0.57999999999999996</v>
      </c>
      <c r="H15" s="17">
        <v>0.67</v>
      </c>
      <c r="I15" s="20">
        <v>1.6</v>
      </c>
      <c r="J15" s="17">
        <v>-1.4999999999999999E-2</v>
      </c>
      <c r="K15" s="16">
        <v>1E-3</v>
      </c>
      <c r="L15" s="16"/>
      <c r="M15" s="16"/>
      <c r="N15" s="14"/>
      <c r="O15" s="16"/>
      <c r="P15" s="16"/>
      <c r="Q15" s="21"/>
      <c r="R15" s="4" t="s">
        <v>17</v>
      </c>
      <c r="S15" s="16">
        <v>0</v>
      </c>
      <c r="T15" s="16">
        <v>5</v>
      </c>
      <c r="U15" s="16" t="s">
        <v>18</v>
      </c>
      <c r="V15" s="16">
        <v>-1.21E-4</v>
      </c>
      <c r="W15" s="16">
        <v>-1.856E-3</v>
      </c>
      <c r="X15" s="16">
        <v>0.38</v>
      </c>
      <c r="Y15" s="17">
        <v>0.78</v>
      </c>
      <c r="Z15" s="17">
        <v>1.78</v>
      </c>
      <c r="AA15" s="16">
        <v>-1.4999999999999999E-2</v>
      </c>
      <c r="AB15" s="16">
        <v>1E-3</v>
      </c>
      <c r="AC15" s="16"/>
      <c r="AD15" s="16"/>
      <c r="AE15" s="14"/>
    </row>
    <row r="16" spans="1:31">
      <c r="A16" s="4" t="s">
        <v>19</v>
      </c>
      <c r="B16" s="16">
        <v>0</v>
      </c>
      <c r="C16" s="16">
        <v>6</v>
      </c>
      <c r="D16" s="16" t="s">
        <v>20</v>
      </c>
      <c r="E16" s="16">
        <v>-4.1899999999999999E-4</v>
      </c>
      <c r="F16" s="16">
        <v>-2.1900000000000001E-3</v>
      </c>
      <c r="G16" s="16">
        <v>0.41</v>
      </c>
      <c r="H16" s="20">
        <v>0.5</v>
      </c>
      <c r="I16" s="17">
        <v>1.68</v>
      </c>
      <c r="J16" s="17">
        <v>-1.2E-2</v>
      </c>
      <c r="K16" s="16">
        <v>1E-3</v>
      </c>
      <c r="L16" s="16"/>
      <c r="M16" s="16"/>
      <c r="N16" s="14"/>
      <c r="O16" s="16"/>
      <c r="P16" s="16"/>
      <c r="Q16" s="21"/>
      <c r="R16" s="4" t="s">
        <v>19</v>
      </c>
      <c r="S16" s="16">
        <v>0</v>
      </c>
      <c r="T16" s="16">
        <v>6</v>
      </c>
      <c r="U16" s="16" t="s">
        <v>20</v>
      </c>
      <c r="V16" s="16">
        <v>-2.6600000000000001E-4</v>
      </c>
      <c r="W16" s="16">
        <v>-2.1589999999999999E-3</v>
      </c>
      <c r="X16" s="16">
        <v>0.44</v>
      </c>
      <c r="Y16" s="17">
        <v>0.66</v>
      </c>
      <c r="Z16" s="17">
        <v>2.57</v>
      </c>
      <c r="AA16" s="16">
        <v>-1.6E-2</v>
      </c>
      <c r="AB16" s="16">
        <v>1E-3</v>
      </c>
      <c r="AC16" s="16"/>
      <c r="AD16" s="16"/>
      <c r="AE16" s="14"/>
    </row>
    <row r="17" spans="1:31">
      <c r="A17" s="1" t="s">
        <v>26</v>
      </c>
      <c r="B17" s="16">
        <v>0</v>
      </c>
      <c r="C17" s="16">
        <v>7</v>
      </c>
      <c r="D17" s="16" t="s">
        <v>21</v>
      </c>
      <c r="E17" s="16">
        <v>-1.5E-5</v>
      </c>
      <c r="F17" s="16">
        <v>-5.5000000000000003E-4</v>
      </c>
      <c r="G17" s="16">
        <v>0.46</v>
      </c>
      <c r="H17" s="17">
        <v>0.59</v>
      </c>
      <c r="I17" s="20">
        <v>0.68</v>
      </c>
      <c r="J17" s="17">
        <v>-3.0000000000000001E-3</v>
      </c>
      <c r="K17" s="16">
        <v>1E-3</v>
      </c>
      <c r="L17" s="16"/>
      <c r="M17" s="16"/>
      <c r="N17" s="16"/>
      <c r="O17" s="16"/>
      <c r="P17" s="16"/>
      <c r="Q17" s="16"/>
      <c r="R17" s="1" t="s">
        <v>26</v>
      </c>
      <c r="S17" s="16">
        <v>0</v>
      </c>
      <c r="T17" s="16">
        <v>7</v>
      </c>
      <c r="U17" s="16" t="s">
        <v>21</v>
      </c>
      <c r="V17" s="16">
        <v>-3.4E-5</v>
      </c>
      <c r="W17" s="16">
        <v>-3.4400000000000001E-4</v>
      </c>
      <c r="X17" s="16">
        <v>0.35</v>
      </c>
      <c r="Y17" s="17">
        <v>0.69</v>
      </c>
      <c r="Z17" s="17">
        <v>0.98</v>
      </c>
      <c r="AA17" s="16">
        <v>-2E-3</v>
      </c>
      <c r="AB17" s="16">
        <v>1E-3</v>
      </c>
      <c r="AC17" s="16"/>
      <c r="AD17" s="16"/>
      <c r="AE17" s="16"/>
    </row>
    <row r="18" spans="1:31">
      <c r="A18" s="16"/>
      <c r="B18" s="16"/>
      <c r="C18" s="16"/>
      <c r="D18" s="16"/>
      <c r="E18" s="16"/>
      <c r="F18" s="16"/>
      <c r="G18" s="16"/>
      <c r="H18" s="17"/>
      <c r="I18" s="17"/>
      <c r="J18" s="17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7"/>
      <c r="Z18" s="17"/>
      <c r="AA18" s="16"/>
      <c r="AB18" s="16"/>
      <c r="AC18" s="16"/>
      <c r="AD18" s="16"/>
      <c r="AE18" s="16"/>
    </row>
    <row r="19" spans="1:31">
      <c r="A19" s="16"/>
      <c r="B19" s="16"/>
      <c r="C19" s="16"/>
      <c r="D19" s="16"/>
      <c r="E19" s="16"/>
      <c r="F19" s="16"/>
      <c r="G19" s="16"/>
      <c r="H19" s="17"/>
      <c r="I19" s="17"/>
      <c r="J19" s="17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7"/>
      <c r="Z19" s="17"/>
      <c r="AA19" s="16"/>
      <c r="AB19" s="16"/>
      <c r="AC19" s="16"/>
      <c r="AD19" s="16"/>
      <c r="AE19" s="16"/>
    </row>
    <row r="20" spans="1:31">
      <c r="A20" s="16"/>
      <c r="B20" s="16"/>
      <c r="C20" s="16"/>
      <c r="D20" s="16"/>
      <c r="E20" s="16"/>
      <c r="F20" s="16"/>
      <c r="G20" s="16"/>
      <c r="H20" s="17"/>
      <c r="I20" s="17"/>
      <c r="J20" s="17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7"/>
      <c r="Z20" s="17"/>
      <c r="AA20" s="16"/>
      <c r="AB20" s="16"/>
      <c r="AC20" s="16"/>
      <c r="AD20" s="16"/>
      <c r="AE20" s="16"/>
    </row>
    <row r="21" spans="1:31">
      <c r="A21" s="16"/>
      <c r="B21" s="16"/>
      <c r="C21" s="16"/>
      <c r="D21" s="16"/>
      <c r="E21" s="16"/>
      <c r="F21" s="16"/>
      <c r="G21" s="16"/>
      <c r="H21" s="17"/>
      <c r="I21" s="17"/>
      <c r="J21" s="17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7"/>
      <c r="Z21" s="17"/>
      <c r="AA21" s="16"/>
      <c r="AB21" s="16"/>
      <c r="AC21" s="16"/>
      <c r="AD21" s="16"/>
      <c r="AE21" s="16"/>
    </row>
    <row r="22" spans="1:31">
      <c r="A22" s="16"/>
      <c r="B22" s="16"/>
      <c r="C22" s="16"/>
      <c r="D22" s="14"/>
      <c r="E22" s="14"/>
      <c r="F22" s="14"/>
      <c r="G22" s="14"/>
      <c r="H22" s="17"/>
      <c r="I22" s="17"/>
      <c r="J22" s="17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4"/>
      <c r="V22" s="14"/>
      <c r="W22" s="14"/>
      <c r="X22" s="14"/>
      <c r="Y22" s="17"/>
      <c r="Z22" s="17"/>
      <c r="AA22" s="16"/>
      <c r="AB22" s="16"/>
      <c r="AC22" s="16"/>
      <c r="AD22" s="16"/>
      <c r="AE22" s="16"/>
    </row>
    <row r="23" spans="1:31">
      <c r="A23" s="16"/>
      <c r="B23" s="16"/>
      <c r="C23" s="16"/>
      <c r="D23" s="16"/>
      <c r="E23" s="16"/>
      <c r="F23" s="16"/>
      <c r="G23" s="16"/>
      <c r="H23" s="17"/>
      <c r="I23" s="17"/>
      <c r="J23" s="17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7"/>
      <c r="Z23" s="17"/>
      <c r="AA23" s="16"/>
      <c r="AB23" s="16"/>
      <c r="AC23" s="16"/>
      <c r="AD23" s="16"/>
      <c r="AE23" s="16"/>
    </row>
    <row r="24" spans="1:31">
      <c r="A24" s="16"/>
      <c r="B24" s="16"/>
      <c r="C24" s="16"/>
      <c r="D24" s="16"/>
      <c r="E24" s="16"/>
      <c r="F24" s="16"/>
      <c r="G24" s="16"/>
      <c r="H24" s="17"/>
      <c r="I24" s="17"/>
      <c r="J24" s="17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7"/>
      <c r="Z24" s="17"/>
      <c r="AA24" s="16"/>
      <c r="AB24" s="16"/>
      <c r="AC24" s="16"/>
      <c r="AD24" s="16"/>
      <c r="AE24" s="16"/>
    </row>
    <row r="25" spans="1:31">
      <c r="A25" s="16"/>
      <c r="B25" s="16"/>
      <c r="C25" s="16"/>
      <c r="D25" s="16"/>
      <c r="E25" s="16"/>
      <c r="F25" s="16"/>
      <c r="G25" s="16"/>
      <c r="H25" s="17"/>
      <c r="I25" s="17"/>
      <c r="J25" s="17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7"/>
      <c r="Z25" s="17"/>
      <c r="AA25" s="16"/>
      <c r="AB25" s="16"/>
      <c r="AC25" s="16"/>
      <c r="AD25" s="16"/>
      <c r="AE25" s="16"/>
    </row>
    <row r="26" spans="1:31">
      <c r="A26" s="16"/>
      <c r="B26" s="16"/>
      <c r="C26" s="16"/>
      <c r="D26" s="16"/>
      <c r="E26" s="16"/>
      <c r="F26" s="16"/>
      <c r="G26" s="16"/>
      <c r="H26" s="17"/>
      <c r="I26" s="17"/>
      <c r="J26" s="17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7"/>
      <c r="Z26" s="17"/>
      <c r="AA26" s="16"/>
      <c r="AB26" s="16"/>
      <c r="AC26" s="16"/>
      <c r="AD26" s="16"/>
      <c r="AE26" s="16"/>
    </row>
    <row r="27" spans="1:31">
      <c r="A27" s="16"/>
      <c r="B27" s="16"/>
      <c r="C27" s="16"/>
      <c r="D27" s="16"/>
      <c r="E27" s="16"/>
      <c r="F27" s="16"/>
      <c r="G27" s="16"/>
      <c r="H27" s="17"/>
      <c r="I27" s="17"/>
      <c r="J27" s="17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7"/>
      <c r="Z27" s="17"/>
      <c r="AA27" s="16"/>
      <c r="AB27" s="16"/>
      <c r="AC27" s="16"/>
      <c r="AD27" s="16"/>
      <c r="AE27" s="16"/>
    </row>
    <row r="28" spans="1:31">
      <c r="A28" s="16"/>
      <c r="B28" s="16"/>
      <c r="C28" s="16"/>
      <c r="D28" s="16"/>
      <c r="E28" s="16"/>
      <c r="F28" s="16"/>
      <c r="G28" s="16"/>
      <c r="H28" s="17"/>
      <c r="I28" s="17"/>
      <c r="J28" s="17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7"/>
      <c r="Z28" s="17"/>
      <c r="AA28" s="16"/>
      <c r="AB28" s="16"/>
      <c r="AC28" s="16"/>
      <c r="AD28" s="16"/>
      <c r="AE28" s="16"/>
    </row>
    <row r="29" spans="1:31">
      <c r="A29" s="16"/>
      <c r="B29" s="16"/>
      <c r="C29" s="16"/>
      <c r="D29" s="16"/>
      <c r="E29" s="16"/>
      <c r="F29" s="16"/>
      <c r="G29" s="16"/>
      <c r="H29" s="17"/>
      <c r="I29" s="17"/>
      <c r="J29" s="17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7"/>
      <c r="Z29" s="17"/>
      <c r="AA29" s="16"/>
      <c r="AB29" s="16"/>
      <c r="AC29" s="16"/>
      <c r="AD29" s="16"/>
      <c r="AE29" s="16"/>
    </row>
    <row r="30" spans="1:31">
      <c r="A30" s="16"/>
      <c r="B30" s="16"/>
      <c r="C30" s="16"/>
      <c r="D30" s="16"/>
      <c r="E30" s="16"/>
      <c r="F30" s="16"/>
      <c r="G30" s="16"/>
      <c r="H30" s="17"/>
      <c r="I30" s="17"/>
      <c r="J30" s="17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7"/>
      <c r="Z30" s="17"/>
      <c r="AA30" s="16"/>
      <c r="AB30" s="16"/>
      <c r="AC30" s="16"/>
      <c r="AD30" s="16"/>
      <c r="AE30" s="16"/>
    </row>
    <row r="31" spans="1:31">
      <c r="A31" s="16"/>
      <c r="B31" s="16"/>
      <c r="C31" s="16"/>
      <c r="D31" s="16"/>
      <c r="E31" s="16"/>
      <c r="F31" s="16"/>
      <c r="G31" s="16"/>
      <c r="H31" s="17"/>
      <c r="I31" s="17"/>
      <c r="J31" s="17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7"/>
      <c r="Z31" s="17"/>
      <c r="AA31" s="16"/>
      <c r="AB31" s="16"/>
      <c r="AC31" s="16"/>
      <c r="AD31" s="16"/>
      <c r="AE31" s="16"/>
    </row>
    <row r="32" spans="1:31">
      <c r="A32" s="16"/>
      <c r="B32" s="16"/>
      <c r="C32" s="16"/>
      <c r="D32" s="16"/>
      <c r="E32" s="16"/>
      <c r="F32" s="16"/>
      <c r="G32" s="16"/>
      <c r="H32" s="17"/>
      <c r="I32" s="17"/>
      <c r="J32" s="17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7"/>
      <c r="Z32" s="17"/>
      <c r="AA32" s="16"/>
      <c r="AB32" s="16"/>
      <c r="AC32" s="16"/>
      <c r="AD32" s="16"/>
      <c r="AE32" s="16"/>
    </row>
    <row r="33" spans="1:31">
      <c r="A33" s="16"/>
      <c r="B33" s="16"/>
      <c r="C33" s="16"/>
      <c r="D33" s="16"/>
      <c r="E33" s="16"/>
      <c r="F33" s="16"/>
      <c r="G33" s="16"/>
      <c r="H33" s="17"/>
      <c r="I33" s="17"/>
      <c r="J33" s="17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7"/>
      <c r="Z33" s="17"/>
      <c r="AA33" s="16"/>
      <c r="AB33" s="16"/>
      <c r="AC33" s="16"/>
      <c r="AD33" s="16"/>
      <c r="AE33" s="16"/>
    </row>
    <row r="34" spans="1:31">
      <c r="A34" s="16"/>
      <c r="B34" s="16"/>
      <c r="C34" s="16"/>
      <c r="D34" s="16"/>
      <c r="E34" s="16"/>
      <c r="F34" s="16"/>
      <c r="G34" s="16"/>
      <c r="H34" s="17"/>
      <c r="I34" s="17"/>
      <c r="J34" s="17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7"/>
      <c r="Z34" s="17"/>
      <c r="AA34" s="16"/>
      <c r="AB34" s="16"/>
      <c r="AC34" s="16"/>
      <c r="AD34" s="16"/>
      <c r="AE34" s="16"/>
    </row>
    <row r="35" spans="1:31">
      <c r="A35" s="1" t="s">
        <v>25</v>
      </c>
      <c r="B35" s="16" t="s">
        <v>0</v>
      </c>
      <c r="C35" s="16" t="s">
        <v>1</v>
      </c>
      <c r="D35" s="16" t="s">
        <v>2</v>
      </c>
      <c r="E35" s="16" t="s">
        <v>3</v>
      </c>
      <c r="F35" s="16" t="s">
        <v>4</v>
      </c>
      <c r="G35" s="16" t="s">
        <v>5</v>
      </c>
      <c r="H35" s="17" t="s">
        <v>6</v>
      </c>
      <c r="I35" s="17" t="s">
        <v>7</v>
      </c>
      <c r="J35" s="17" t="s">
        <v>8</v>
      </c>
      <c r="K35" s="16" t="s">
        <v>9</v>
      </c>
      <c r="L35" s="16"/>
      <c r="M35" s="16"/>
      <c r="N35" s="16"/>
      <c r="O35" s="16"/>
      <c r="P35" s="16"/>
      <c r="Q35" s="16"/>
      <c r="R35" s="1" t="s">
        <v>25</v>
      </c>
      <c r="S35" s="16" t="s">
        <v>0</v>
      </c>
      <c r="T35" s="16" t="s">
        <v>1</v>
      </c>
      <c r="U35" s="16" t="s">
        <v>2</v>
      </c>
      <c r="V35" s="16" t="s">
        <v>3</v>
      </c>
      <c r="W35" s="16" t="s">
        <v>4</v>
      </c>
      <c r="X35" s="16" t="s">
        <v>5</v>
      </c>
      <c r="Y35" s="17" t="s">
        <v>6</v>
      </c>
      <c r="Z35" s="17" t="s">
        <v>7</v>
      </c>
      <c r="AA35" s="16" t="s">
        <v>8</v>
      </c>
      <c r="AB35" s="16" t="s">
        <v>9</v>
      </c>
      <c r="AC35" s="16"/>
      <c r="AD35" s="16"/>
      <c r="AE35" s="16"/>
    </row>
    <row r="36" spans="1:31">
      <c r="A36" s="1" t="s">
        <v>26</v>
      </c>
      <c r="B36" s="16">
        <v>0</v>
      </c>
      <c r="C36" s="16">
        <v>1</v>
      </c>
      <c r="D36" s="16" t="s">
        <v>10</v>
      </c>
      <c r="E36" s="16">
        <v>-5.1E-5</v>
      </c>
      <c r="F36" s="16">
        <v>-5.0199999999999995E-4</v>
      </c>
      <c r="G36" s="16">
        <v>0.48</v>
      </c>
      <c r="H36" s="17">
        <v>0.61</v>
      </c>
      <c r="I36" s="17">
        <v>0.76</v>
      </c>
      <c r="J36" s="17">
        <v>-2E-3</v>
      </c>
      <c r="K36" s="16">
        <v>1E-3</v>
      </c>
      <c r="L36" s="16"/>
      <c r="M36" s="16"/>
      <c r="N36" s="16"/>
      <c r="O36" s="16"/>
      <c r="P36" s="16"/>
      <c r="Q36" s="16"/>
      <c r="R36" s="1" t="s">
        <v>26</v>
      </c>
      <c r="S36" s="16">
        <v>0</v>
      </c>
      <c r="T36" s="16">
        <v>1</v>
      </c>
      <c r="U36" s="16" t="s">
        <v>10</v>
      </c>
      <c r="V36" s="19">
        <v>-3.4999999999999997E-5</v>
      </c>
      <c r="W36" s="16">
        <v>-3.6400000000000001E-4</v>
      </c>
      <c r="X36" s="16">
        <v>0.31</v>
      </c>
      <c r="Y36" s="17">
        <v>0.66</v>
      </c>
      <c r="Z36" s="17">
        <v>1.26</v>
      </c>
      <c r="AA36" s="16">
        <v>-1E-3</v>
      </c>
      <c r="AB36" s="16">
        <v>1E-3</v>
      </c>
      <c r="AC36" s="16"/>
      <c r="AD36" s="16"/>
      <c r="AE36" s="16"/>
    </row>
    <row r="37" spans="1:31">
      <c r="A37" s="3" t="s">
        <v>11</v>
      </c>
      <c r="B37" s="16">
        <v>0</v>
      </c>
      <c r="C37" s="16">
        <v>2</v>
      </c>
      <c r="D37" s="16" t="s">
        <v>12</v>
      </c>
      <c r="E37" s="16">
        <v>-6.3999999999999997E-5</v>
      </c>
      <c r="F37" s="16">
        <v>-5.1199999999999998E-4</v>
      </c>
      <c r="G37" s="16">
        <v>0.52</v>
      </c>
      <c r="H37" s="17">
        <v>0.74</v>
      </c>
      <c r="I37" s="17">
        <v>0.92</v>
      </c>
      <c r="J37" s="17">
        <v>-3.0000000000000001E-3</v>
      </c>
      <c r="K37" s="16">
        <v>1E-3</v>
      </c>
      <c r="L37" s="16"/>
      <c r="M37" s="16"/>
      <c r="N37" s="16"/>
      <c r="O37" s="16"/>
      <c r="P37" s="16"/>
      <c r="Q37" s="23"/>
      <c r="R37" s="3" t="s">
        <v>11</v>
      </c>
      <c r="S37" s="16">
        <v>0</v>
      </c>
      <c r="T37" s="16">
        <v>2</v>
      </c>
      <c r="U37" s="16" t="s">
        <v>12</v>
      </c>
      <c r="V37" s="16">
        <v>-3.1000000000000001E-5</v>
      </c>
      <c r="W37" s="16">
        <v>-4.3600000000000003E-4</v>
      </c>
      <c r="X37" s="16">
        <v>0.32</v>
      </c>
      <c r="Y37" s="17">
        <v>0.75</v>
      </c>
      <c r="Z37" s="17">
        <v>1.33</v>
      </c>
      <c r="AA37" s="16">
        <v>-2E-3</v>
      </c>
      <c r="AB37" s="16">
        <v>1E-3</v>
      </c>
      <c r="AC37" s="16"/>
      <c r="AD37" s="16"/>
      <c r="AE37" s="16"/>
    </row>
    <row r="38" spans="1:31">
      <c r="A38" s="4" t="s">
        <v>13</v>
      </c>
      <c r="B38" s="16">
        <v>0</v>
      </c>
      <c r="C38" s="16">
        <v>3</v>
      </c>
      <c r="D38" s="16" t="s">
        <v>14</v>
      </c>
      <c r="E38" s="16">
        <v>-7.8999999999999996E-5</v>
      </c>
      <c r="F38" s="16">
        <v>-6.29E-4</v>
      </c>
      <c r="G38" s="16">
        <v>0.44</v>
      </c>
      <c r="H38" s="17">
        <v>0.68</v>
      </c>
      <c r="I38" s="17">
        <v>1.52</v>
      </c>
      <c r="J38" s="17">
        <v>-1E-3</v>
      </c>
      <c r="K38" s="16">
        <v>2E-3</v>
      </c>
      <c r="L38" s="16"/>
      <c r="M38" s="16"/>
      <c r="N38" s="16"/>
      <c r="O38" s="16"/>
      <c r="P38" s="19"/>
      <c r="Q38" s="21"/>
      <c r="R38" s="4" t="s">
        <v>13</v>
      </c>
      <c r="S38" s="16">
        <v>0</v>
      </c>
      <c r="T38" s="16">
        <v>3</v>
      </c>
      <c r="U38" s="16" t="s">
        <v>14</v>
      </c>
      <c r="V38" s="16">
        <v>-7.4999999999999993E-5</v>
      </c>
      <c r="W38" s="16">
        <v>-5.5500000000000005E-4</v>
      </c>
      <c r="X38" s="16">
        <v>0.44</v>
      </c>
      <c r="Y38" s="17">
        <v>0.67</v>
      </c>
      <c r="Z38" s="17">
        <v>1.37</v>
      </c>
      <c r="AA38" s="16">
        <v>-6.0000000000000001E-3</v>
      </c>
      <c r="AB38" s="16">
        <v>1E-3</v>
      </c>
      <c r="AC38" s="16"/>
      <c r="AD38" s="16"/>
      <c r="AE38" s="16"/>
    </row>
    <row r="39" spans="1:31">
      <c r="A39" s="4" t="s">
        <v>15</v>
      </c>
      <c r="B39" s="16">
        <v>0</v>
      </c>
      <c r="C39" s="16">
        <v>4</v>
      </c>
      <c r="D39" s="16" t="s">
        <v>16</v>
      </c>
      <c r="E39" s="16">
        <v>-9.1000000000000003E-5</v>
      </c>
      <c r="F39" s="16">
        <v>-7.3300000000000004E-4</v>
      </c>
      <c r="G39" s="16">
        <v>0.39</v>
      </c>
      <c r="H39" s="17">
        <v>0.52</v>
      </c>
      <c r="I39" s="17">
        <v>1.55</v>
      </c>
      <c r="J39" s="17">
        <v>-8.0000000000000002E-3</v>
      </c>
      <c r="K39" s="16">
        <v>1E-3</v>
      </c>
      <c r="L39" s="16"/>
      <c r="M39" s="16"/>
      <c r="N39" s="16"/>
      <c r="O39" s="16"/>
      <c r="P39" s="16"/>
      <c r="Q39" s="21"/>
      <c r="R39" s="4" t="s">
        <v>15</v>
      </c>
      <c r="S39" s="16">
        <v>0</v>
      </c>
      <c r="T39" s="16">
        <v>4</v>
      </c>
      <c r="U39" s="16" t="s">
        <v>16</v>
      </c>
      <c r="V39" s="16">
        <v>-8.2000000000000001E-5</v>
      </c>
      <c r="W39" s="16">
        <v>-1.029E-3</v>
      </c>
      <c r="X39" s="16">
        <v>0.33</v>
      </c>
      <c r="Y39" s="17">
        <v>0.78</v>
      </c>
      <c r="Z39" s="17">
        <v>1.51</v>
      </c>
      <c r="AA39" s="16">
        <v>-4.0000000000000001E-3</v>
      </c>
      <c r="AB39" s="16">
        <v>1E-3</v>
      </c>
      <c r="AC39" s="16"/>
      <c r="AD39" s="16"/>
      <c r="AE39" s="16"/>
    </row>
    <row r="40" spans="1:31">
      <c r="A40" s="4" t="s">
        <v>17</v>
      </c>
      <c r="B40" s="16">
        <v>0</v>
      </c>
      <c r="C40" s="16">
        <v>5</v>
      </c>
      <c r="D40" s="16" t="s">
        <v>18</v>
      </c>
      <c r="E40" s="16">
        <v>-1.18E-4</v>
      </c>
      <c r="F40" s="16">
        <v>-2.1909999999999998E-3</v>
      </c>
      <c r="G40" s="16">
        <v>0.45</v>
      </c>
      <c r="H40" s="17">
        <v>0.42</v>
      </c>
      <c r="I40" s="17">
        <v>1.79</v>
      </c>
      <c r="J40" s="17">
        <v>-6.0000000000000001E-3</v>
      </c>
      <c r="K40" s="16">
        <v>1E-3</v>
      </c>
      <c r="L40" s="16"/>
      <c r="M40" s="16"/>
      <c r="N40" s="16"/>
      <c r="O40" s="16"/>
      <c r="P40" s="16"/>
      <c r="Q40" s="21"/>
      <c r="R40" s="4" t="s">
        <v>17</v>
      </c>
      <c r="S40" s="16">
        <v>0</v>
      </c>
      <c r="T40" s="16">
        <v>5</v>
      </c>
      <c r="U40" s="16" t="s">
        <v>18</v>
      </c>
      <c r="V40" s="16">
        <v>-1.66E-4</v>
      </c>
      <c r="W40" s="16">
        <v>-1.9449999999999999E-3</v>
      </c>
      <c r="X40" s="16">
        <v>0.45</v>
      </c>
      <c r="Y40" s="17">
        <v>0.83</v>
      </c>
      <c r="Z40" s="20">
        <v>1.92</v>
      </c>
      <c r="AA40" s="16">
        <v>-1.6E-2</v>
      </c>
      <c r="AB40" s="16">
        <v>2E-3</v>
      </c>
      <c r="AC40" s="16"/>
      <c r="AD40" s="16"/>
      <c r="AE40" s="16"/>
    </row>
    <row r="41" spans="1:31">
      <c r="A41" s="4" t="s">
        <v>19</v>
      </c>
      <c r="B41" s="16">
        <v>0</v>
      </c>
      <c r="C41" s="16">
        <v>6</v>
      </c>
      <c r="D41" s="16" t="s">
        <v>20</v>
      </c>
      <c r="E41" s="16">
        <v>-1.5100000000000001E-4</v>
      </c>
      <c r="F41" s="16">
        <v>-2.1559999999999999E-3</v>
      </c>
      <c r="G41" s="16">
        <v>0.45</v>
      </c>
      <c r="H41" s="17">
        <v>0.57999999999999996</v>
      </c>
      <c r="I41" s="17">
        <v>2.0099999999999998</v>
      </c>
      <c r="J41" s="17">
        <v>-8.9999999999999993E-3</v>
      </c>
      <c r="K41" s="16">
        <v>2E-3</v>
      </c>
      <c r="L41" s="16"/>
      <c r="M41" s="16"/>
      <c r="N41" s="16"/>
      <c r="O41" s="16"/>
      <c r="P41" s="16"/>
      <c r="Q41" s="21"/>
      <c r="R41" s="4" t="s">
        <v>19</v>
      </c>
      <c r="S41" s="16">
        <v>0</v>
      </c>
      <c r="T41" s="16">
        <v>6</v>
      </c>
      <c r="U41" s="16" t="s">
        <v>20</v>
      </c>
      <c r="V41" s="16">
        <v>-2.22E-4</v>
      </c>
      <c r="W41" s="16">
        <v>-1.6659999999999999E-3</v>
      </c>
      <c r="X41" s="16">
        <v>0.39</v>
      </c>
      <c r="Y41" s="17">
        <v>0.79</v>
      </c>
      <c r="Z41" s="20">
        <v>2.5499999999999998</v>
      </c>
      <c r="AA41" s="16">
        <v>-1.7999999999999999E-2</v>
      </c>
      <c r="AB41" s="16">
        <v>1E-3</v>
      </c>
      <c r="AC41" s="16"/>
      <c r="AD41" s="16"/>
      <c r="AE41" s="16"/>
    </row>
    <row r="42" spans="1:31">
      <c r="A42" s="1" t="s">
        <v>26</v>
      </c>
      <c r="B42" s="16">
        <v>0</v>
      </c>
      <c r="C42" s="16">
        <v>7</v>
      </c>
      <c r="D42" s="16" t="s">
        <v>21</v>
      </c>
      <c r="E42" s="16">
        <v>-4.8999999999999998E-5</v>
      </c>
      <c r="F42" s="16">
        <v>-4.2200000000000001E-4</v>
      </c>
      <c r="G42" s="22">
        <v>0.5</v>
      </c>
      <c r="H42" s="17">
        <v>0.76</v>
      </c>
      <c r="I42" s="17">
        <v>0.79</v>
      </c>
      <c r="J42" s="17">
        <v>-2E-3</v>
      </c>
      <c r="K42" s="16">
        <v>1E-3</v>
      </c>
      <c r="L42" s="16"/>
      <c r="M42" s="16"/>
      <c r="N42" s="16"/>
      <c r="O42" s="16"/>
      <c r="P42" s="16"/>
      <c r="Q42" s="16"/>
      <c r="R42" s="1" t="s">
        <v>26</v>
      </c>
      <c r="S42" s="16">
        <v>0</v>
      </c>
      <c r="T42" s="16">
        <v>7</v>
      </c>
      <c r="U42" s="16" t="s">
        <v>21</v>
      </c>
      <c r="V42" s="16">
        <v>-3.8999999999999999E-5</v>
      </c>
      <c r="W42" s="16">
        <v>-4.7600000000000002E-4</v>
      </c>
      <c r="X42" s="16">
        <v>0.33</v>
      </c>
      <c r="Y42" s="17">
        <v>0.78</v>
      </c>
      <c r="Z42" s="17">
        <v>1.24</v>
      </c>
      <c r="AA42" s="16">
        <v>-6.0000000000000001E-3</v>
      </c>
      <c r="AB42" s="16">
        <v>1E-3</v>
      </c>
      <c r="AC42" s="16"/>
      <c r="AD42" s="16"/>
      <c r="AE42" s="16"/>
    </row>
    <row r="43" spans="1:31">
      <c r="A43" s="16"/>
      <c r="B43" s="16"/>
      <c r="C43" s="16"/>
      <c r="D43" s="16"/>
      <c r="E43" s="16"/>
      <c r="F43" s="16"/>
      <c r="G43" s="16"/>
      <c r="H43" s="17"/>
      <c r="I43" s="17"/>
      <c r="J43" s="17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7"/>
      <c r="Z43" s="17"/>
      <c r="AA43" s="16"/>
      <c r="AB43" s="16"/>
      <c r="AC43" s="16"/>
      <c r="AD43" s="16"/>
      <c r="AE43" s="16"/>
    </row>
    <row r="44" spans="1:31">
      <c r="A44" s="16"/>
      <c r="B44" s="16"/>
      <c r="C44" s="16"/>
      <c r="D44" s="16"/>
      <c r="E44" s="16"/>
      <c r="F44" s="16"/>
      <c r="G44" s="16"/>
      <c r="H44" s="17"/>
      <c r="I44" s="17"/>
      <c r="J44" s="17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7"/>
      <c r="Z44" s="17"/>
      <c r="AA44" s="16"/>
      <c r="AB44" s="16"/>
      <c r="AC44" s="16"/>
      <c r="AD44" s="16"/>
      <c r="AE44" s="16"/>
    </row>
    <row r="45" spans="1:31">
      <c r="A45" s="16"/>
      <c r="B45" s="16"/>
      <c r="C45" s="16"/>
      <c r="D45" s="16"/>
      <c r="E45" s="14"/>
      <c r="F45" s="14"/>
      <c r="G45" s="14"/>
      <c r="H45" s="17"/>
      <c r="I45" s="17"/>
      <c r="J45" s="17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27"/>
      <c r="W45" s="27"/>
      <c r="X45" s="27"/>
      <c r="Y45" s="26"/>
      <c r="Z45" s="17"/>
      <c r="AA45" s="16"/>
      <c r="AB45" s="16"/>
      <c r="AC45" s="16"/>
      <c r="AD45" s="16"/>
      <c r="AE45" s="16"/>
    </row>
    <row r="46" spans="1:31">
      <c r="A46" s="16"/>
      <c r="B46" s="16"/>
      <c r="C46" s="16"/>
      <c r="D46" s="16"/>
      <c r="E46" s="16"/>
      <c r="F46" s="16"/>
      <c r="G46" s="16"/>
      <c r="H46" s="17"/>
      <c r="I46" s="17"/>
      <c r="J46" s="17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7"/>
      <c r="Z46" s="17"/>
      <c r="AA46" s="16"/>
      <c r="AB46" s="16"/>
      <c r="AC46" s="16"/>
      <c r="AD46" s="16"/>
      <c r="AE46" s="16"/>
    </row>
    <row r="47" spans="1:31">
      <c r="A47" s="16"/>
      <c r="B47" s="16"/>
      <c r="C47" s="16"/>
      <c r="D47" s="16"/>
      <c r="E47" s="16"/>
      <c r="F47" s="16"/>
      <c r="G47" s="16"/>
      <c r="H47" s="17"/>
      <c r="I47" s="17"/>
      <c r="J47" s="17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4"/>
      <c r="V47" s="14"/>
      <c r="W47" s="14"/>
      <c r="X47" s="14"/>
      <c r="Y47" s="17"/>
      <c r="Z47" s="17"/>
      <c r="AA47" s="16"/>
      <c r="AB47" s="16"/>
      <c r="AC47" s="16"/>
      <c r="AD47" s="16"/>
      <c r="AE47" s="16"/>
    </row>
    <row r="48" spans="1:31">
      <c r="A48" s="16"/>
      <c r="B48" s="16"/>
      <c r="C48" s="16"/>
      <c r="D48" s="16"/>
      <c r="E48" s="16"/>
      <c r="F48" s="16"/>
      <c r="G48" s="16"/>
      <c r="H48" s="17"/>
      <c r="I48" s="17"/>
      <c r="J48" s="17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7"/>
      <c r="Z48" s="17"/>
      <c r="AA48" s="16"/>
      <c r="AB48" s="16"/>
      <c r="AC48" s="16"/>
      <c r="AD48" s="16"/>
      <c r="AE48" s="16"/>
    </row>
    <row r="49" spans="1:31">
      <c r="A49" s="16"/>
      <c r="B49" s="16"/>
      <c r="C49" s="16"/>
      <c r="D49" s="16"/>
      <c r="E49" s="16"/>
      <c r="F49" s="16"/>
      <c r="G49" s="16"/>
      <c r="H49" s="17"/>
      <c r="I49" s="17"/>
      <c r="J49" s="17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7"/>
      <c r="Z49" s="17"/>
      <c r="AA49" s="16"/>
      <c r="AB49" s="16"/>
      <c r="AC49" s="16"/>
      <c r="AD49" s="16"/>
      <c r="AE49" s="16"/>
    </row>
    <row r="50" spans="1:31">
      <c r="A50" s="16"/>
      <c r="B50" s="16"/>
      <c r="C50" s="16"/>
      <c r="D50" s="16"/>
      <c r="E50" s="16"/>
      <c r="F50" s="16"/>
      <c r="G50" s="16"/>
      <c r="H50" s="17"/>
      <c r="I50" s="17"/>
      <c r="J50" s="17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7"/>
      <c r="Z50" s="17"/>
      <c r="AA50" s="16"/>
      <c r="AB50" s="16"/>
      <c r="AC50" s="16"/>
      <c r="AD50" s="16"/>
      <c r="AE50" s="16"/>
    </row>
    <row r="51" spans="1:31">
      <c r="A51" s="16"/>
      <c r="B51" s="16"/>
      <c r="C51" s="16"/>
      <c r="D51" s="16"/>
      <c r="E51" s="16"/>
      <c r="F51" s="16"/>
      <c r="G51" s="16"/>
      <c r="H51" s="17"/>
      <c r="I51" s="17"/>
      <c r="J51" s="17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7"/>
      <c r="Z51" s="17"/>
      <c r="AA51" s="16"/>
      <c r="AB51" s="16"/>
      <c r="AC51" s="16"/>
      <c r="AD51" s="16"/>
      <c r="AE51" s="16"/>
    </row>
    <row r="52" spans="1:31">
      <c r="A52" s="16"/>
      <c r="B52" s="16"/>
      <c r="C52" s="16"/>
      <c r="D52" s="16"/>
      <c r="E52" s="16"/>
      <c r="F52" s="16"/>
      <c r="G52" s="16"/>
      <c r="H52" s="17"/>
      <c r="I52" s="17"/>
      <c r="J52" s="17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7"/>
      <c r="Z52" s="17"/>
      <c r="AA52" s="16"/>
      <c r="AB52" s="16"/>
      <c r="AC52" s="16"/>
      <c r="AD52" s="16"/>
      <c r="AE52" s="16"/>
    </row>
    <row r="53" spans="1:31">
      <c r="A53" s="16"/>
      <c r="B53" s="16"/>
      <c r="C53" s="16"/>
      <c r="D53" s="16"/>
      <c r="E53" s="16"/>
      <c r="F53" s="16"/>
      <c r="G53" s="16"/>
      <c r="H53" s="17"/>
      <c r="I53" s="17"/>
      <c r="J53" s="17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7"/>
      <c r="Z53" s="17"/>
      <c r="AA53" s="16"/>
      <c r="AB53" s="16"/>
      <c r="AC53" s="16"/>
      <c r="AD53" s="16"/>
      <c r="AE53" s="16"/>
    </row>
    <row r="54" spans="1:31">
      <c r="A54" s="16"/>
      <c r="B54" s="16"/>
      <c r="C54" s="16"/>
      <c r="D54" s="16"/>
      <c r="E54" s="16"/>
      <c r="F54" s="16"/>
      <c r="G54" s="16"/>
      <c r="H54" s="17"/>
      <c r="I54" s="17"/>
      <c r="J54" s="17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7"/>
      <c r="Z54" s="17"/>
      <c r="AA54" s="16"/>
      <c r="AB54" s="16"/>
      <c r="AC54" s="16"/>
      <c r="AD54" s="16"/>
      <c r="AE54" s="16"/>
    </row>
    <row r="55" spans="1:31">
      <c r="A55" s="16"/>
      <c r="B55" s="16"/>
      <c r="C55" s="16"/>
      <c r="D55" s="16"/>
      <c r="E55" s="16"/>
      <c r="F55" s="16"/>
      <c r="G55" s="16"/>
      <c r="H55" s="17"/>
      <c r="I55" s="17"/>
      <c r="J55" s="17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7"/>
      <c r="Z55" s="17"/>
      <c r="AA55" s="16"/>
      <c r="AB55" s="16"/>
      <c r="AC55" s="16"/>
      <c r="AD55" s="16"/>
      <c r="AE55" s="16"/>
    </row>
    <row r="56" spans="1:31">
      <c r="A56" s="16"/>
      <c r="B56" s="16"/>
      <c r="C56" s="16"/>
      <c r="D56" s="16"/>
      <c r="E56" s="16"/>
      <c r="F56" s="16"/>
      <c r="G56" s="16"/>
      <c r="H56" s="17"/>
      <c r="I56" s="17"/>
      <c r="J56" s="17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7"/>
      <c r="Z56" s="17"/>
      <c r="AA56" s="16"/>
      <c r="AB56" s="16"/>
      <c r="AC56" s="16"/>
      <c r="AD56" s="16"/>
      <c r="AE56" s="16"/>
    </row>
    <row r="57" spans="1:31">
      <c r="A57" s="16"/>
      <c r="B57" s="16"/>
      <c r="C57" s="16"/>
      <c r="D57" s="16"/>
      <c r="E57" s="16"/>
      <c r="F57" s="16"/>
      <c r="G57" s="16"/>
      <c r="H57" s="17"/>
      <c r="I57" s="17"/>
      <c r="J57" s="17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7"/>
      <c r="Z57" s="17"/>
      <c r="AA57" s="16"/>
      <c r="AB57" s="16"/>
      <c r="AC57" s="16"/>
      <c r="AD57" s="16"/>
      <c r="AE57" s="16"/>
    </row>
    <row r="58" spans="1:31">
      <c r="A58" s="16"/>
      <c r="B58" s="16"/>
      <c r="C58" s="16"/>
      <c r="D58" s="16"/>
      <c r="E58" s="16"/>
      <c r="F58" s="16"/>
      <c r="G58" s="16"/>
      <c r="H58" s="17"/>
      <c r="I58" s="17"/>
      <c r="J58" s="17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7"/>
      <c r="Z58" s="17"/>
      <c r="AA58" s="16"/>
      <c r="AB58" s="16"/>
      <c r="AC58" s="16"/>
      <c r="AD58" s="16"/>
      <c r="AE58" s="16"/>
    </row>
    <row r="59" spans="1:31">
      <c r="A59" s="16"/>
      <c r="B59" s="16"/>
      <c r="C59" s="16"/>
      <c r="D59" s="16"/>
      <c r="E59" s="16"/>
      <c r="F59" s="16"/>
      <c r="G59" s="16"/>
      <c r="H59" s="17"/>
      <c r="I59" s="17"/>
      <c r="J59" s="17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7"/>
      <c r="Z59" s="17"/>
      <c r="AA59" s="16"/>
      <c r="AB59" s="16"/>
      <c r="AC59" s="16"/>
      <c r="AD59" s="16"/>
      <c r="AE59" s="16"/>
    </row>
    <row r="60" spans="1:31">
      <c r="A60" s="16"/>
      <c r="B60" s="16"/>
      <c r="C60" s="16"/>
      <c r="D60" s="16"/>
      <c r="E60" s="16"/>
      <c r="F60" s="16"/>
      <c r="G60" s="16"/>
      <c r="H60" s="17"/>
      <c r="I60" s="17"/>
      <c r="J60" s="17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7"/>
      <c r="Z60" s="17"/>
      <c r="AA60" s="16"/>
      <c r="AB60" s="16"/>
      <c r="AC60" s="16"/>
      <c r="AD60" s="16"/>
      <c r="AE60" s="16"/>
    </row>
    <row r="61" spans="1:31">
      <c r="A61" s="1" t="s">
        <v>25</v>
      </c>
      <c r="B61" s="16" t="s">
        <v>0</v>
      </c>
      <c r="C61" s="16" t="s">
        <v>1</v>
      </c>
      <c r="D61" s="16" t="s">
        <v>2</v>
      </c>
      <c r="E61" s="16" t="s">
        <v>3</v>
      </c>
      <c r="F61" s="16" t="s">
        <v>4</v>
      </c>
      <c r="G61" s="16" t="s">
        <v>5</v>
      </c>
      <c r="H61" s="17" t="s">
        <v>6</v>
      </c>
      <c r="I61" s="17" t="s">
        <v>7</v>
      </c>
      <c r="J61" s="17" t="s">
        <v>8</v>
      </c>
      <c r="K61" s="16" t="s">
        <v>9</v>
      </c>
      <c r="L61" s="16"/>
      <c r="M61" s="16"/>
      <c r="N61" s="16"/>
      <c r="O61" s="16"/>
      <c r="P61" s="16"/>
      <c r="Q61" s="16"/>
      <c r="R61" s="1" t="s">
        <v>25</v>
      </c>
      <c r="S61" s="16" t="s">
        <v>0</v>
      </c>
      <c r="T61" s="16" t="s">
        <v>1</v>
      </c>
      <c r="U61" s="16" t="s">
        <v>2</v>
      </c>
      <c r="V61" s="16" t="s">
        <v>3</v>
      </c>
      <c r="W61" s="16" t="s">
        <v>4</v>
      </c>
      <c r="X61" s="16" t="s">
        <v>5</v>
      </c>
      <c r="Y61" s="17" t="s">
        <v>6</v>
      </c>
      <c r="Z61" s="17" t="s">
        <v>7</v>
      </c>
      <c r="AA61" s="16" t="s">
        <v>8</v>
      </c>
      <c r="AB61" s="16" t="s">
        <v>9</v>
      </c>
      <c r="AC61" s="16"/>
      <c r="AD61" s="16"/>
      <c r="AE61" s="16"/>
    </row>
    <row r="62" spans="1:31">
      <c r="A62" s="1" t="s">
        <v>26</v>
      </c>
      <c r="B62" s="16">
        <v>0</v>
      </c>
      <c r="C62" s="16">
        <v>1</v>
      </c>
      <c r="D62" s="16" t="s">
        <v>10</v>
      </c>
      <c r="E62" s="16">
        <v>-1.6200000000000001E-4</v>
      </c>
      <c r="F62" s="16">
        <v>-3.9500000000000001E-4</v>
      </c>
      <c r="G62" s="16">
        <v>0.44</v>
      </c>
      <c r="H62" s="17">
        <v>0.61</v>
      </c>
      <c r="I62" s="17">
        <v>0.86</v>
      </c>
      <c r="J62" s="17">
        <v>-1E-3</v>
      </c>
      <c r="K62" s="16">
        <v>1E-3</v>
      </c>
      <c r="L62" s="16"/>
      <c r="M62" s="16"/>
      <c r="N62" s="16"/>
      <c r="O62" s="16"/>
      <c r="P62" s="16"/>
      <c r="Q62" s="16"/>
      <c r="R62" s="1" t="s">
        <v>26</v>
      </c>
      <c r="S62" s="16">
        <v>0</v>
      </c>
      <c r="T62" s="16">
        <v>1</v>
      </c>
      <c r="U62" s="16" t="s">
        <v>10</v>
      </c>
      <c r="V62" s="16">
        <v>-3.8999999999999999E-5</v>
      </c>
      <c r="W62" s="16">
        <v>-5.5900000000000004E-4</v>
      </c>
      <c r="X62" s="16">
        <v>0.36</v>
      </c>
      <c r="Y62" s="17">
        <v>0.68</v>
      </c>
      <c r="Z62" s="17">
        <v>0.92</v>
      </c>
      <c r="AA62" s="16">
        <v>-2E-3</v>
      </c>
      <c r="AB62" s="16">
        <v>1E-3</v>
      </c>
      <c r="AC62" s="16"/>
      <c r="AD62" s="16"/>
      <c r="AE62" s="16"/>
    </row>
    <row r="63" spans="1:31">
      <c r="A63" s="3" t="s">
        <v>11</v>
      </c>
      <c r="B63" s="16">
        <v>0</v>
      </c>
      <c r="C63" s="16">
        <v>2</v>
      </c>
      <c r="D63" s="16" t="s">
        <v>12</v>
      </c>
      <c r="E63" s="16">
        <v>-1.9100000000000001E-4</v>
      </c>
      <c r="F63" s="16">
        <v>-5.6800000000000004E-4</v>
      </c>
      <c r="G63" s="16">
        <v>0.33</v>
      </c>
      <c r="H63" s="17">
        <v>0.68</v>
      </c>
      <c r="I63" s="17">
        <v>0.87</v>
      </c>
      <c r="J63" s="17">
        <v>-2E-3</v>
      </c>
      <c r="K63" s="16">
        <v>1E-3</v>
      </c>
      <c r="L63" s="16"/>
      <c r="M63" s="16"/>
      <c r="N63" s="16"/>
      <c r="O63" s="16"/>
      <c r="P63" s="16"/>
      <c r="Q63" s="23"/>
      <c r="R63" s="3" t="s">
        <v>11</v>
      </c>
      <c r="S63" s="16">
        <v>0</v>
      </c>
      <c r="T63" s="16">
        <v>2</v>
      </c>
      <c r="U63" s="16" t="s">
        <v>12</v>
      </c>
      <c r="V63" s="16">
        <v>-7.2000000000000002E-5</v>
      </c>
      <c r="W63" s="16">
        <v>-5.7799999999999995E-4</v>
      </c>
      <c r="X63" s="16">
        <v>0.43</v>
      </c>
      <c r="Y63" s="17">
        <v>0.71</v>
      </c>
      <c r="Z63" s="17">
        <v>1.07</v>
      </c>
      <c r="AA63" s="16">
        <v>-1E-3</v>
      </c>
      <c r="AB63" s="16">
        <v>1E-3</v>
      </c>
      <c r="AC63" s="16"/>
      <c r="AD63" s="16"/>
      <c r="AE63" s="16"/>
    </row>
    <row r="64" spans="1:31">
      <c r="A64" s="4" t="s">
        <v>13</v>
      </c>
      <c r="B64" s="16">
        <v>0</v>
      </c>
      <c r="C64" s="16">
        <v>3</v>
      </c>
      <c r="D64" s="16" t="s">
        <v>14</v>
      </c>
      <c r="E64" s="16">
        <v>-1.4100000000000001E-4</v>
      </c>
      <c r="F64" s="16">
        <v>-5.13E-4</v>
      </c>
      <c r="G64" s="16">
        <v>0.37</v>
      </c>
      <c r="H64" s="17">
        <v>0.64</v>
      </c>
      <c r="I64" s="17">
        <v>1.35</v>
      </c>
      <c r="J64" s="17">
        <v>-1E-3</v>
      </c>
      <c r="K64" s="16">
        <v>1E-3</v>
      </c>
      <c r="L64" s="16"/>
      <c r="M64" s="16"/>
      <c r="N64" s="16"/>
      <c r="O64" s="16"/>
      <c r="P64" s="16"/>
      <c r="Q64" s="21"/>
      <c r="R64" s="4" t="s">
        <v>13</v>
      </c>
      <c r="S64" s="16">
        <v>0</v>
      </c>
      <c r="T64" s="16">
        <v>3</v>
      </c>
      <c r="U64" s="16" t="s">
        <v>14</v>
      </c>
      <c r="V64" s="16">
        <v>-8.1000000000000004E-5</v>
      </c>
      <c r="W64" s="16">
        <v>-6.3100000000000005E-4</v>
      </c>
      <c r="X64" s="16">
        <v>0.46</v>
      </c>
      <c r="Y64" s="17">
        <v>0.85</v>
      </c>
      <c r="Z64" s="17">
        <v>1.43</v>
      </c>
      <c r="AA64" s="16">
        <v>-3.0000000000000001E-3</v>
      </c>
      <c r="AB64" s="16">
        <v>1E-3</v>
      </c>
      <c r="AC64" s="16"/>
      <c r="AD64" s="16"/>
      <c r="AE64" s="16"/>
    </row>
    <row r="65" spans="1:31">
      <c r="A65" s="4" t="s">
        <v>15</v>
      </c>
      <c r="B65" s="16">
        <v>0</v>
      </c>
      <c r="C65" s="16">
        <v>4</v>
      </c>
      <c r="D65" s="16" t="s">
        <v>16</v>
      </c>
      <c r="E65" s="16">
        <v>-2.4399999999999999E-4</v>
      </c>
      <c r="F65" s="16">
        <v>-6.78E-4</v>
      </c>
      <c r="G65" s="16">
        <v>0.32</v>
      </c>
      <c r="H65" s="17">
        <v>0.68</v>
      </c>
      <c r="I65" s="17">
        <v>1.35</v>
      </c>
      <c r="J65" s="17">
        <v>-6.0000000000000001E-3</v>
      </c>
      <c r="K65" s="16">
        <v>1E-3</v>
      </c>
      <c r="L65" s="16"/>
      <c r="M65" s="16"/>
      <c r="N65" s="16"/>
      <c r="O65" s="16"/>
      <c r="P65" s="16"/>
      <c r="Q65" s="21"/>
      <c r="R65" s="4" t="s">
        <v>15</v>
      </c>
      <c r="S65" s="16">
        <v>0</v>
      </c>
      <c r="T65" s="16">
        <v>4</v>
      </c>
      <c r="U65" s="16" t="s">
        <v>16</v>
      </c>
      <c r="V65" s="16">
        <v>-1.4100000000000001E-4</v>
      </c>
      <c r="W65" s="16">
        <v>-8.61E-4</v>
      </c>
      <c r="X65" s="16">
        <v>0.38</v>
      </c>
      <c r="Y65" s="17">
        <v>0.73</v>
      </c>
      <c r="Z65" s="17">
        <v>1.61</v>
      </c>
      <c r="AA65" s="16">
        <v>-6.0000000000000001E-3</v>
      </c>
      <c r="AB65" s="16">
        <v>1E-3</v>
      </c>
      <c r="AC65" s="16"/>
      <c r="AD65" s="16"/>
      <c r="AE65" s="16"/>
    </row>
    <row r="66" spans="1:31">
      <c r="A66" s="4" t="s">
        <v>17</v>
      </c>
      <c r="B66" s="16">
        <v>0</v>
      </c>
      <c r="C66" s="16">
        <v>5</v>
      </c>
      <c r="D66" s="16" t="s">
        <v>18</v>
      </c>
      <c r="E66" s="16">
        <v>-2.34E-4</v>
      </c>
      <c r="F66" s="16">
        <v>-1.1329999999999999E-3</v>
      </c>
      <c r="G66" s="16">
        <v>0.37</v>
      </c>
      <c r="H66" s="17">
        <v>0.57999999999999996</v>
      </c>
      <c r="I66" s="17">
        <v>1.611</v>
      </c>
      <c r="J66" s="17">
        <v>-8.0000000000000002E-3</v>
      </c>
      <c r="K66" s="16">
        <v>1E-3</v>
      </c>
      <c r="L66" s="16"/>
      <c r="M66" s="16"/>
      <c r="N66" s="16"/>
      <c r="O66" s="16"/>
      <c r="P66" s="16"/>
      <c r="Q66" s="21"/>
      <c r="R66" s="4" t="s">
        <v>17</v>
      </c>
      <c r="S66" s="16">
        <v>0</v>
      </c>
      <c r="T66" s="16">
        <v>5</v>
      </c>
      <c r="U66" s="16" t="s">
        <v>18</v>
      </c>
      <c r="V66" s="16">
        <v>-1.7899999999999999E-4</v>
      </c>
      <c r="W66" s="16">
        <v>-1.591E-3</v>
      </c>
      <c r="X66" s="16">
        <v>0.22</v>
      </c>
      <c r="Y66" s="17">
        <v>0.69</v>
      </c>
      <c r="Z66" s="17">
        <v>1.73</v>
      </c>
      <c r="AA66" s="16">
        <v>-1.9E-2</v>
      </c>
      <c r="AB66" s="16">
        <v>1E-3</v>
      </c>
      <c r="AC66" s="16"/>
      <c r="AD66" s="16"/>
      <c r="AE66" s="16"/>
    </row>
    <row r="67" spans="1:31">
      <c r="A67" s="4" t="s">
        <v>19</v>
      </c>
      <c r="B67" s="16">
        <v>0</v>
      </c>
      <c r="C67" s="16">
        <v>6</v>
      </c>
      <c r="D67" s="16" t="s">
        <v>20</v>
      </c>
      <c r="E67" s="16">
        <v>-2.2100000000000001E-4</v>
      </c>
      <c r="F67" s="16">
        <v>-1.4450000000000001E-3</v>
      </c>
      <c r="G67" s="16">
        <v>0.33</v>
      </c>
      <c r="H67" s="17">
        <v>0.57999999999999996</v>
      </c>
      <c r="I67" s="17">
        <v>1.7609999999999999</v>
      </c>
      <c r="J67" s="17">
        <v>-7.0000000000000001E-3</v>
      </c>
      <c r="K67" s="16">
        <v>2E-3</v>
      </c>
      <c r="L67" s="16"/>
      <c r="M67" s="16"/>
      <c r="N67" s="16"/>
      <c r="O67" s="16"/>
      <c r="P67" s="16"/>
      <c r="Q67" s="21"/>
      <c r="R67" s="4" t="s">
        <v>19</v>
      </c>
      <c r="S67" s="16">
        <v>0</v>
      </c>
      <c r="T67" s="16">
        <v>6</v>
      </c>
      <c r="U67" s="16" t="s">
        <v>20</v>
      </c>
      <c r="V67" s="16">
        <v>-2.5099999999999998E-4</v>
      </c>
      <c r="W67" s="16">
        <v>-1.761E-3</v>
      </c>
      <c r="X67" s="16">
        <v>0.37</v>
      </c>
      <c r="Y67" s="17">
        <v>0.71</v>
      </c>
      <c r="Z67" s="17">
        <v>2.62</v>
      </c>
      <c r="AA67" s="16">
        <v>-1.2E-2</v>
      </c>
      <c r="AB67" s="16">
        <v>1E-3</v>
      </c>
      <c r="AC67" s="16"/>
      <c r="AD67" s="16"/>
      <c r="AE67" s="16"/>
    </row>
    <row r="68" spans="1:31">
      <c r="A68" s="1" t="s">
        <v>26</v>
      </c>
      <c r="B68" s="16">
        <v>0</v>
      </c>
      <c r="C68" s="16">
        <v>7</v>
      </c>
      <c r="D68" s="16" t="s">
        <v>21</v>
      </c>
      <c r="E68" s="16">
        <v>-1.45E-4</v>
      </c>
      <c r="F68" s="16">
        <v>-6.7999999999999999E-5</v>
      </c>
      <c r="G68" s="16">
        <v>0.32</v>
      </c>
      <c r="H68" s="17">
        <v>0.57999999999999996</v>
      </c>
      <c r="I68" s="17">
        <v>0.77</v>
      </c>
      <c r="J68" s="17">
        <v>-2E-3</v>
      </c>
      <c r="K68" s="16">
        <v>1E-3</v>
      </c>
      <c r="L68" s="16"/>
      <c r="M68" s="16"/>
      <c r="N68" s="16"/>
      <c r="O68" s="16"/>
      <c r="P68" s="16"/>
      <c r="Q68" s="16"/>
      <c r="R68" s="1" t="s">
        <v>26</v>
      </c>
      <c r="S68" s="16">
        <v>0</v>
      </c>
      <c r="T68" s="16">
        <v>7</v>
      </c>
      <c r="U68" s="16" t="s">
        <v>21</v>
      </c>
      <c r="V68" s="16">
        <v>-4.8999999999999998E-5</v>
      </c>
      <c r="W68" s="19">
        <v>-5.1999999999999995E-4</v>
      </c>
      <c r="X68" s="16">
        <v>0.35</v>
      </c>
      <c r="Y68" s="17">
        <v>0.79</v>
      </c>
      <c r="Z68" s="17">
        <v>0.91</v>
      </c>
      <c r="AA68" s="16">
        <v>-6.0000000000000001E-3</v>
      </c>
      <c r="AB68" s="16">
        <v>1E-3</v>
      </c>
      <c r="AC68" s="16"/>
      <c r="AD68" s="16"/>
      <c r="AE68" s="16"/>
    </row>
    <row r="69" spans="1:31">
      <c r="H69" s="15"/>
      <c r="I69" s="15"/>
      <c r="J69" s="15"/>
      <c r="Y69" s="15"/>
      <c r="Z69" s="15"/>
    </row>
    <row r="70" spans="1:31">
      <c r="H70" s="15"/>
      <c r="I70" s="15"/>
      <c r="J70" s="15"/>
    </row>
    <row r="71" spans="1:31">
      <c r="D71" s="14"/>
      <c r="E71" s="14"/>
      <c r="F71" s="14"/>
      <c r="G71" s="14"/>
      <c r="H71" s="14"/>
      <c r="U71" s="14"/>
      <c r="V71" s="14"/>
      <c r="W71" s="14"/>
      <c r="X71" s="14"/>
      <c r="Y71" s="14"/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E72"/>
  <sheetViews>
    <sheetView workbookViewId="0">
      <selection activeCell="R62" sqref="R62:R69"/>
    </sheetView>
  </sheetViews>
  <sheetFormatPr defaultColWidth="9" defaultRowHeight="13.5"/>
  <cols>
    <col min="1" max="4" width="9" style="12"/>
    <col min="5" max="5" width="12.75" style="12" customWidth="1"/>
    <col min="6" max="6" width="13.875" style="12" customWidth="1"/>
    <col min="7" max="7" width="11.125" style="12" customWidth="1"/>
    <col min="8" max="8" width="10.25" style="12" customWidth="1"/>
    <col min="9" max="9" width="9" style="13"/>
    <col min="10" max="20" width="9" style="12"/>
    <col min="21" max="21" width="11" style="12" customWidth="1"/>
    <col min="22" max="22" width="12.75" style="12" customWidth="1"/>
    <col min="23" max="23" width="14" style="12" customWidth="1"/>
    <col min="24" max="24" width="12.125" style="12" customWidth="1"/>
    <col min="25" max="25" width="9" style="12"/>
    <col min="26" max="26" width="9" style="13"/>
    <col min="27" max="16384" width="9" style="12"/>
  </cols>
  <sheetData>
    <row r="4" spans="1:31">
      <c r="A4" s="16"/>
      <c r="B4" s="16"/>
      <c r="C4" s="16"/>
      <c r="D4" s="16"/>
      <c r="E4" s="16"/>
      <c r="F4" s="16"/>
      <c r="G4" s="16"/>
      <c r="H4" s="16"/>
      <c r="I4" s="14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4"/>
      <c r="AA4" s="16"/>
      <c r="AB4" s="16"/>
      <c r="AC4" s="16"/>
      <c r="AD4" s="16"/>
      <c r="AE4" s="16"/>
    </row>
    <row r="5" spans="1:31">
      <c r="A5" s="25" t="s">
        <v>92</v>
      </c>
      <c r="B5" s="16"/>
      <c r="C5" s="16"/>
      <c r="D5" s="16"/>
      <c r="E5" s="16"/>
      <c r="F5" s="16"/>
      <c r="G5" s="16"/>
      <c r="H5" s="16"/>
      <c r="I5" s="14"/>
      <c r="J5" s="16"/>
      <c r="K5" s="16"/>
      <c r="L5" s="16"/>
      <c r="M5" s="16"/>
      <c r="N5" s="16"/>
      <c r="O5" s="16"/>
      <c r="P5" s="16"/>
      <c r="Q5" s="16"/>
      <c r="R5" s="25" t="s">
        <v>91</v>
      </c>
      <c r="S5" s="16"/>
      <c r="T5" s="16"/>
      <c r="U5" s="16"/>
      <c r="V5" s="16"/>
      <c r="W5" s="16"/>
      <c r="X5" s="16"/>
      <c r="Y5" s="16"/>
      <c r="Z5" s="14"/>
      <c r="AA5" s="16"/>
      <c r="AB5" s="16"/>
      <c r="AC5" s="16"/>
      <c r="AD5" s="16"/>
      <c r="AE5" s="16"/>
    </row>
    <row r="6" spans="1:31">
      <c r="A6" s="16"/>
      <c r="B6" s="16"/>
      <c r="C6" s="16"/>
      <c r="D6" s="16"/>
      <c r="E6" s="16"/>
      <c r="F6" s="16"/>
      <c r="G6" s="16"/>
      <c r="H6" s="16"/>
      <c r="I6" s="14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4"/>
      <c r="AA6" s="16"/>
      <c r="AB6" s="16"/>
      <c r="AC6" s="16"/>
      <c r="AD6" s="16"/>
      <c r="AE6" s="16"/>
    </row>
    <row r="7" spans="1:31">
      <c r="A7" s="16"/>
      <c r="B7" s="16"/>
      <c r="C7" s="16"/>
      <c r="D7" s="16"/>
      <c r="E7" s="16"/>
      <c r="F7" s="16"/>
      <c r="G7" s="16"/>
      <c r="H7" s="16"/>
      <c r="I7" s="14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7"/>
      <c r="Z7" s="17"/>
      <c r="AA7" s="16"/>
      <c r="AB7" s="16"/>
      <c r="AC7" s="16"/>
      <c r="AD7" s="16"/>
      <c r="AE7" s="16"/>
    </row>
    <row r="8" spans="1:31">
      <c r="A8" s="16"/>
      <c r="B8" s="16"/>
      <c r="C8" s="16"/>
      <c r="D8" s="16"/>
      <c r="E8" s="16"/>
      <c r="F8" s="16"/>
      <c r="G8" s="16"/>
      <c r="H8" s="16"/>
      <c r="I8" s="14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7"/>
      <c r="Z8" s="17"/>
      <c r="AA8" s="16"/>
      <c r="AB8" s="16"/>
      <c r="AC8" s="16"/>
      <c r="AD8" s="16"/>
      <c r="AE8" s="16"/>
    </row>
    <row r="9" spans="1:31">
      <c r="A9" s="16"/>
      <c r="B9" s="16"/>
      <c r="C9" s="16"/>
      <c r="D9" s="16"/>
      <c r="E9" s="16"/>
      <c r="F9" s="16"/>
      <c r="G9" s="16"/>
      <c r="H9" s="16"/>
      <c r="I9" s="14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7"/>
      <c r="Z9" s="17"/>
      <c r="AA9" s="16"/>
      <c r="AB9" s="16"/>
      <c r="AC9" s="16"/>
      <c r="AD9" s="16"/>
      <c r="AE9" s="16"/>
    </row>
    <row r="10" spans="1:31">
      <c r="A10" s="16"/>
      <c r="B10" s="16"/>
      <c r="C10" s="16"/>
      <c r="D10" s="16"/>
      <c r="E10" s="16"/>
      <c r="F10" s="16"/>
      <c r="G10" s="16"/>
      <c r="H10" s="16"/>
      <c r="I10" s="17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7"/>
      <c r="Z10" s="17"/>
      <c r="AA10" s="16"/>
      <c r="AB10" s="16"/>
      <c r="AC10" s="16"/>
      <c r="AD10" s="16"/>
      <c r="AE10" s="16"/>
    </row>
    <row r="11" spans="1:31">
      <c r="A11" s="1" t="s">
        <v>25</v>
      </c>
      <c r="B11" s="16" t="s">
        <v>0</v>
      </c>
      <c r="C11" s="16" t="s">
        <v>1</v>
      </c>
      <c r="D11" s="16" t="s">
        <v>2</v>
      </c>
      <c r="E11" s="16" t="s">
        <v>3</v>
      </c>
      <c r="F11" s="16" t="s">
        <v>4</v>
      </c>
      <c r="G11" s="16" t="s">
        <v>5</v>
      </c>
      <c r="H11" s="16" t="s">
        <v>6</v>
      </c>
      <c r="I11" s="17" t="s">
        <v>7</v>
      </c>
      <c r="J11" s="16" t="s">
        <v>8</v>
      </c>
      <c r="K11" s="16" t="s">
        <v>9</v>
      </c>
      <c r="L11" s="16"/>
      <c r="M11" s="16"/>
      <c r="N11" s="16"/>
      <c r="O11" s="16"/>
      <c r="P11" s="16"/>
      <c r="Q11" s="16"/>
      <c r="R11" s="1" t="s">
        <v>25</v>
      </c>
      <c r="S11" s="16" t="s">
        <v>0</v>
      </c>
      <c r="T11" s="16" t="s">
        <v>1</v>
      </c>
      <c r="U11" s="16" t="s">
        <v>2</v>
      </c>
      <c r="V11" s="16" t="s">
        <v>3</v>
      </c>
      <c r="W11" s="16" t="s">
        <v>4</v>
      </c>
      <c r="X11" s="16" t="s">
        <v>5</v>
      </c>
      <c r="Y11" s="17" t="s">
        <v>6</v>
      </c>
      <c r="Z11" s="17" t="s">
        <v>7</v>
      </c>
      <c r="AA11" s="16" t="s">
        <v>8</v>
      </c>
      <c r="AB11" s="16" t="s">
        <v>9</v>
      </c>
      <c r="AC11" s="16"/>
      <c r="AD11" s="16"/>
      <c r="AE11" s="16"/>
    </row>
    <row r="12" spans="1:31">
      <c r="A12" s="1" t="s">
        <v>26</v>
      </c>
      <c r="B12" s="16">
        <v>0</v>
      </c>
      <c r="C12" s="16">
        <v>1</v>
      </c>
      <c r="D12" s="16" t="s">
        <v>10</v>
      </c>
      <c r="E12" s="28">
        <v>-1.6399999999999999E-5</v>
      </c>
      <c r="F12" s="16">
        <v>-4.6799999999999999E-4</v>
      </c>
      <c r="G12" s="16">
        <v>0.43</v>
      </c>
      <c r="H12" s="16">
        <v>0.54</v>
      </c>
      <c r="I12" s="17">
        <v>0.72</v>
      </c>
      <c r="J12" s="16">
        <v>-1E-3</v>
      </c>
      <c r="K12" s="16">
        <v>1E-3</v>
      </c>
      <c r="L12" s="16"/>
      <c r="M12" s="16"/>
      <c r="N12" s="16"/>
      <c r="O12" s="16"/>
      <c r="P12" s="16"/>
      <c r="Q12" s="16"/>
      <c r="R12" s="1" t="s">
        <v>26</v>
      </c>
      <c r="S12" s="16">
        <v>0</v>
      </c>
      <c r="T12" s="16">
        <v>1</v>
      </c>
      <c r="U12" s="16" t="s">
        <v>10</v>
      </c>
      <c r="V12" s="28">
        <v>-2.9200000000000002E-5</v>
      </c>
      <c r="W12" s="16">
        <v>-3.3100000000000002E-4</v>
      </c>
      <c r="X12" s="16">
        <v>0.35</v>
      </c>
      <c r="Y12" s="17">
        <v>0.66</v>
      </c>
      <c r="Z12" s="17">
        <v>0.95</v>
      </c>
      <c r="AA12" s="16">
        <v>-1E-3</v>
      </c>
      <c r="AB12" s="16">
        <v>1E-3</v>
      </c>
      <c r="AC12" s="16"/>
      <c r="AD12" s="16"/>
      <c r="AE12" s="16"/>
    </row>
    <row r="13" spans="1:31">
      <c r="A13" s="3" t="s">
        <v>11</v>
      </c>
      <c r="B13" s="16">
        <v>0</v>
      </c>
      <c r="C13" s="16">
        <v>2</v>
      </c>
      <c r="D13" s="16" t="s">
        <v>12</v>
      </c>
      <c r="E13" s="16">
        <v>-2.8E-5</v>
      </c>
      <c r="F13" s="16">
        <v>-7.3300000000000004E-4</v>
      </c>
      <c r="G13" s="16">
        <v>0.48</v>
      </c>
      <c r="H13" s="16">
        <v>0.61</v>
      </c>
      <c r="I13" s="17">
        <v>0.96</v>
      </c>
      <c r="J13" s="16">
        <v>-1E-3</v>
      </c>
      <c r="K13" s="16">
        <v>1E-3</v>
      </c>
      <c r="L13" s="16"/>
      <c r="M13" s="16"/>
      <c r="N13" s="14"/>
      <c r="O13" s="16"/>
      <c r="P13" s="16"/>
      <c r="Q13" s="23"/>
      <c r="R13" s="3" t="s">
        <v>11</v>
      </c>
      <c r="S13" s="16">
        <v>0</v>
      </c>
      <c r="T13" s="16">
        <v>2</v>
      </c>
      <c r="U13" s="16" t="s">
        <v>12</v>
      </c>
      <c r="V13" s="19">
        <v>-3.6999999999999998E-5</v>
      </c>
      <c r="W13" s="16">
        <v>-7.7099999999999998E-4</v>
      </c>
      <c r="X13" s="16">
        <v>0.36</v>
      </c>
      <c r="Y13" s="17">
        <v>0.68</v>
      </c>
      <c r="Z13" s="17">
        <v>1.18</v>
      </c>
      <c r="AA13" s="16">
        <v>-2E-3</v>
      </c>
      <c r="AB13" s="16">
        <v>1E-3</v>
      </c>
      <c r="AC13" s="16"/>
      <c r="AD13" s="16"/>
      <c r="AE13" s="14"/>
    </row>
    <row r="14" spans="1:31">
      <c r="A14" s="4" t="s">
        <v>13</v>
      </c>
      <c r="B14" s="16">
        <v>0</v>
      </c>
      <c r="C14" s="16">
        <v>3</v>
      </c>
      <c r="D14" s="16" t="s">
        <v>14</v>
      </c>
      <c r="E14" s="16">
        <v>-4.6999999999999997E-5</v>
      </c>
      <c r="F14" s="16">
        <v>-7.9900000000000001E-4</v>
      </c>
      <c r="G14" s="16">
        <v>0.46</v>
      </c>
      <c r="H14" s="16">
        <v>0.61</v>
      </c>
      <c r="I14" s="17">
        <v>1.38</v>
      </c>
      <c r="J14" s="16">
        <v>-5.0000000000000001E-3</v>
      </c>
      <c r="K14" s="16">
        <v>1E-3</v>
      </c>
      <c r="L14" s="16"/>
      <c r="M14" s="16"/>
      <c r="N14" s="14"/>
      <c r="O14" s="16"/>
      <c r="P14" s="16"/>
      <c r="Q14" s="21"/>
      <c r="R14" s="4" t="s">
        <v>13</v>
      </c>
      <c r="S14" s="16">
        <v>0</v>
      </c>
      <c r="T14" s="16">
        <v>3</v>
      </c>
      <c r="U14" s="16" t="s">
        <v>14</v>
      </c>
      <c r="V14" s="16">
        <v>-3.1E-4</v>
      </c>
      <c r="W14" s="16">
        <v>-8.3900000000000001E-4</v>
      </c>
      <c r="X14" s="16">
        <v>0.47</v>
      </c>
      <c r="Y14" s="17">
        <v>0.75</v>
      </c>
      <c r="Z14" s="17">
        <v>1.85</v>
      </c>
      <c r="AA14" s="16">
        <v>-6.0000000000000001E-3</v>
      </c>
      <c r="AB14" s="16">
        <v>1E-3</v>
      </c>
      <c r="AC14" s="16"/>
      <c r="AD14" s="16"/>
      <c r="AE14" s="14"/>
    </row>
    <row r="15" spans="1:31">
      <c r="A15" s="4" t="s">
        <v>15</v>
      </c>
      <c r="B15" s="16">
        <v>0</v>
      </c>
      <c r="C15" s="16">
        <v>4</v>
      </c>
      <c r="D15" s="16" t="s">
        <v>16</v>
      </c>
      <c r="E15" s="16">
        <v>-2.5099999999999998E-4</v>
      </c>
      <c r="F15" s="16">
        <v>-8.1300000000000003E-4</v>
      </c>
      <c r="G15" s="16">
        <v>0.44</v>
      </c>
      <c r="H15" s="16">
        <v>0.79</v>
      </c>
      <c r="I15" s="17">
        <v>1.87</v>
      </c>
      <c r="J15" s="16">
        <v>-7.0000000000000001E-3</v>
      </c>
      <c r="K15" s="16">
        <v>1E-3</v>
      </c>
      <c r="L15" s="16"/>
      <c r="M15" s="16"/>
      <c r="N15" s="14"/>
      <c r="O15" s="16"/>
      <c r="P15" s="16"/>
      <c r="Q15" s="21"/>
      <c r="R15" s="4" t="s">
        <v>15</v>
      </c>
      <c r="S15" s="16">
        <v>0</v>
      </c>
      <c r="T15" s="16">
        <v>4</v>
      </c>
      <c r="U15" s="16" t="s">
        <v>16</v>
      </c>
      <c r="V15" s="16">
        <v>-1.0900000000000001E-4</v>
      </c>
      <c r="W15" s="16">
        <v>-1.49E-3</v>
      </c>
      <c r="X15" s="16">
        <v>0.46</v>
      </c>
      <c r="Y15" s="17">
        <v>0.74</v>
      </c>
      <c r="Z15" s="17">
        <v>2.5</v>
      </c>
      <c r="AA15" s="16">
        <v>-8.9999999999999993E-3</v>
      </c>
      <c r="AB15" s="16">
        <v>1E-3</v>
      </c>
      <c r="AC15" s="16"/>
      <c r="AD15" s="16"/>
      <c r="AE15" s="14"/>
    </row>
    <row r="16" spans="1:31">
      <c r="A16" s="4" t="s">
        <v>17</v>
      </c>
      <c r="B16" s="16">
        <v>0</v>
      </c>
      <c r="C16" s="16">
        <v>5</v>
      </c>
      <c r="D16" s="16" t="s">
        <v>18</v>
      </c>
      <c r="E16" s="16">
        <v>-2.8E-5</v>
      </c>
      <c r="F16" s="16">
        <v>-1.4450000000000001E-3</v>
      </c>
      <c r="G16" s="16">
        <v>0.55000000000000004</v>
      </c>
      <c r="H16" s="16">
        <v>0.64</v>
      </c>
      <c r="I16" s="17">
        <v>2.89</v>
      </c>
      <c r="J16" s="16">
        <v>-1.7999999999999999E-2</v>
      </c>
      <c r="K16" s="16">
        <v>1E-3</v>
      </c>
      <c r="L16" s="16"/>
      <c r="M16" s="16"/>
      <c r="N16" s="14"/>
      <c r="O16" s="16"/>
      <c r="P16" s="16"/>
      <c r="Q16" s="21"/>
      <c r="R16" s="4" t="s">
        <v>17</v>
      </c>
      <c r="S16" s="16">
        <v>0</v>
      </c>
      <c r="T16" s="16">
        <v>5</v>
      </c>
      <c r="U16" s="16" t="s">
        <v>18</v>
      </c>
      <c r="V16" s="16">
        <v>-1.27E-4</v>
      </c>
      <c r="W16" s="16">
        <v>-1.8550000000000001E-3</v>
      </c>
      <c r="X16" s="16">
        <v>0.38</v>
      </c>
      <c r="Y16" s="17">
        <v>0.79</v>
      </c>
      <c r="Z16" s="17">
        <v>2.95</v>
      </c>
      <c r="AA16" s="16">
        <v>-1.4999999999999999E-2</v>
      </c>
      <c r="AB16" s="16">
        <v>1E-3</v>
      </c>
      <c r="AC16" s="16"/>
      <c r="AD16" s="16"/>
      <c r="AE16" s="14"/>
    </row>
    <row r="17" spans="1:31">
      <c r="A17" s="4" t="s">
        <v>19</v>
      </c>
      <c r="B17" s="16">
        <v>0</v>
      </c>
      <c r="C17" s="16">
        <v>6</v>
      </c>
      <c r="D17" s="16" t="s">
        <v>20</v>
      </c>
      <c r="E17" s="16">
        <v>-4.44E-4</v>
      </c>
      <c r="F17" s="16">
        <v>-2.2300000000000002E-3</v>
      </c>
      <c r="G17" s="16">
        <v>0.46</v>
      </c>
      <c r="H17" s="16">
        <v>0.51</v>
      </c>
      <c r="I17" s="20">
        <v>3.1</v>
      </c>
      <c r="J17" s="16">
        <v>-1.4E-2</v>
      </c>
      <c r="K17" s="16">
        <v>1E-3</v>
      </c>
      <c r="L17" s="16"/>
      <c r="M17" s="16"/>
      <c r="N17" s="14"/>
      <c r="O17" s="16"/>
      <c r="P17" s="16"/>
      <c r="Q17" s="21"/>
      <c r="R17" s="4" t="s">
        <v>19</v>
      </c>
      <c r="S17" s="16">
        <v>0</v>
      </c>
      <c r="T17" s="16">
        <v>6</v>
      </c>
      <c r="U17" s="16" t="s">
        <v>20</v>
      </c>
      <c r="V17" s="16">
        <v>-2.43E-4</v>
      </c>
      <c r="W17" s="16">
        <v>-2.1419999999999998E-3</v>
      </c>
      <c r="X17" s="16">
        <v>0.32</v>
      </c>
      <c r="Y17" s="17">
        <v>0.48</v>
      </c>
      <c r="Z17" s="17">
        <v>3.28</v>
      </c>
      <c r="AA17" s="16">
        <v>-1.6E-2</v>
      </c>
      <c r="AB17" s="16">
        <v>1E-3</v>
      </c>
      <c r="AC17" s="16"/>
      <c r="AD17" s="16"/>
      <c r="AE17" s="14"/>
    </row>
    <row r="18" spans="1:31">
      <c r="A18" s="1" t="s">
        <v>26</v>
      </c>
      <c r="B18" s="16">
        <v>0</v>
      </c>
      <c r="C18" s="16">
        <v>7</v>
      </c>
      <c r="D18" s="16" t="s">
        <v>21</v>
      </c>
      <c r="E18" s="16">
        <v>-2.4000000000000001E-5</v>
      </c>
      <c r="F18" s="16">
        <v>-3.6999999999999999E-4</v>
      </c>
      <c r="G18" s="16">
        <v>0.44</v>
      </c>
      <c r="H18" s="16">
        <v>0.57999999999999996</v>
      </c>
      <c r="I18" s="17">
        <v>0.73</v>
      </c>
      <c r="J18" s="16">
        <v>-1E-3</v>
      </c>
      <c r="K18" s="16">
        <v>1E-3</v>
      </c>
      <c r="L18" s="16"/>
      <c r="M18" s="16"/>
      <c r="N18" s="16"/>
      <c r="O18" s="16"/>
      <c r="P18" s="16"/>
      <c r="Q18" s="16"/>
      <c r="R18" s="1" t="s">
        <v>26</v>
      </c>
      <c r="S18" s="16">
        <v>0</v>
      </c>
      <c r="T18" s="16">
        <v>7</v>
      </c>
      <c r="U18" s="16" t="s">
        <v>21</v>
      </c>
      <c r="V18" s="16">
        <v>-2.8E-5</v>
      </c>
      <c r="W18" s="16">
        <v>-3.4499999999999998E-4</v>
      </c>
      <c r="X18" s="16">
        <v>0.37</v>
      </c>
      <c r="Y18" s="17">
        <v>0.62</v>
      </c>
      <c r="Z18" s="17">
        <v>0.93</v>
      </c>
      <c r="AA18" s="16">
        <v>-2E-3</v>
      </c>
      <c r="AB18" s="16">
        <v>1E-3</v>
      </c>
      <c r="AC18" s="16"/>
      <c r="AD18" s="16"/>
      <c r="AE18" s="16"/>
    </row>
    <row r="19" spans="1:31">
      <c r="A19" s="16"/>
      <c r="B19" s="16"/>
      <c r="C19" s="16"/>
      <c r="D19" s="16"/>
      <c r="E19" s="16"/>
      <c r="F19" s="16"/>
      <c r="G19" s="16"/>
      <c r="H19" s="16"/>
      <c r="I19" s="17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7"/>
      <c r="Z19" s="17"/>
      <c r="AA19" s="16"/>
      <c r="AB19" s="16"/>
      <c r="AC19" s="16"/>
      <c r="AD19" s="16"/>
      <c r="AE19" s="16"/>
    </row>
    <row r="20" spans="1:31">
      <c r="A20" s="16"/>
      <c r="B20" s="16"/>
      <c r="C20" s="16"/>
      <c r="D20" s="16"/>
      <c r="E20" s="16"/>
      <c r="F20" s="16"/>
      <c r="G20" s="16"/>
      <c r="H20" s="16"/>
      <c r="I20" s="17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7"/>
      <c r="Z20" s="17"/>
      <c r="AA20" s="16"/>
      <c r="AB20" s="16"/>
      <c r="AC20" s="16"/>
      <c r="AD20" s="16"/>
      <c r="AE20" s="16"/>
    </row>
    <row r="21" spans="1:31">
      <c r="A21" s="16"/>
      <c r="B21" s="16"/>
      <c r="C21" s="16"/>
      <c r="D21" s="16"/>
      <c r="E21" s="16"/>
      <c r="F21" s="16"/>
      <c r="G21" s="16"/>
      <c r="H21" s="16"/>
      <c r="I21" s="17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7"/>
      <c r="Z21" s="17"/>
      <c r="AA21" s="16"/>
      <c r="AB21" s="16"/>
      <c r="AC21" s="16"/>
      <c r="AD21" s="16"/>
      <c r="AE21" s="16"/>
    </row>
    <row r="22" spans="1:31">
      <c r="A22" s="16"/>
      <c r="B22" s="16"/>
      <c r="C22" s="16"/>
      <c r="D22" s="16"/>
      <c r="E22" s="16"/>
      <c r="F22" s="16"/>
      <c r="G22" s="16"/>
      <c r="H22" s="16"/>
      <c r="I22" s="17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7"/>
      <c r="Z22" s="17"/>
      <c r="AA22" s="16"/>
      <c r="AB22" s="16"/>
      <c r="AC22" s="16"/>
      <c r="AD22" s="16"/>
      <c r="AE22" s="16"/>
    </row>
    <row r="23" spans="1:31">
      <c r="A23" s="16"/>
      <c r="B23" s="16"/>
      <c r="C23" s="14"/>
      <c r="D23" s="14"/>
      <c r="E23" s="14"/>
      <c r="F23" s="14"/>
      <c r="G23" s="14"/>
      <c r="H23" s="14"/>
      <c r="I23" s="17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4"/>
      <c r="V23" s="14"/>
      <c r="W23" s="14"/>
      <c r="X23" s="14"/>
      <c r="Y23" s="17"/>
      <c r="Z23" s="17"/>
      <c r="AA23" s="16"/>
      <c r="AB23" s="16"/>
      <c r="AC23" s="16"/>
      <c r="AD23" s="16"/>
      <c r="AE23" s="16"/>
    </row>
    <row r="24" spans="1:31">
      <c r="A24" s="16"/>
      <c r="B24" s="16"/>
      <c r="C24" s="16"/>
      <c r="D24" s="16"/>
      <c r="E24" s="16"/>
      <c r="F24" s="16"/>
      <c r="G24" s="16"/>
      <c r="H24" s="16"/>
      <c r="I24" s="17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7"/>
      <c r="Z24" s="17"/>
      <c r="AA24" s="16"/>
      <c r="AB24" s="16"/>
      <c r="AC24" s="16"/>
      <c r="AD24" s="16"/>
      <c r="AE24" s="16"/>
    </row>
    <row r="25" spans="1:31">
      <c r="A25" s="16"/>
      <c r="B25" s="16"/>
      <c r="C25" s="16"/>
      <c r="D25" s="16"/>
      <c r="E25" s="16"/>
      <c r="F25" s="16"/>
      <c r="G25" s="16"/>
      <c r="H25" s="16"/>
      <c r="I25" s="17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7"/>
      <c r="Z25" s="17"/>
      <c r="AA25" s="16"/>
      <c r="AB25" s="16"/>
      <c r="AC25" s="16"/>
      <c r="AD25" s="16"/>
      <c r="AE25" s="16"/>
    </row>
    <row r="26" spans="1:31">
      <c r="A26" s="16"/>
      <c r="B26" s="16"/>
      <c r="C26" s="16"/>
      <c r="D26" s="16"/>
      <c r="E26" s="16"/>
      <c r="F26" s="16"/>
      <c r="G26" s="16"/>
      <c r="H26" s="16"/>
      <c r="I26" s="17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7"/>
      <c r="Z26" s="17"/>
      <c r="AA26" s="16"/>
      <c r="AB26" s="16"/>
      <c r="AC26" s="16"/>
      <c r="AD26" s="16"/>
      <c r="AE26" s="16"/>
    </row>
    <row r="27" spans="1:31">
      <c r="A27" s="16"/>
      <c r="B27" s="16"/>
      <c r="C27" s="16"/>
      <c r="D27" s="16"/>
      <c r="E27" s="16"/>
      <c r="F27" s="16"/>
      <c r="G27" s="16"/>
      <c r="H27" s="16"/>
      <c r="I27" s="17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7"/>
      <c r="Z27" s="17"/>
      <c r="AA27" s="16"/>
      <c r="AB27" s="16"/>
      <c r="AC27" s="16"/>
      <c r="AD27" s="16"/>
      <c r="AE27" s="16"/>
    </row>
    <row r="28" spans="1:31">
      <c r="A28" s="16"/>
      <c r="B28" s="16"/>
      <c r="C28" s="16"/>
      <c r="D28" s="16"/>
      <c r="E28" s="16"/>
      <c r="F28" s="16"/>
      <c r="G28" s="16"/>
      <c r="H28" s="16"/>
      <c r="I28" s="17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7"/>
      <c r="Z28" s="17"/>
      <c r="AA28" s="16"/>
      <c r="AB28" s="16"/>
      <c r="AC28" s="16"/>
      <c r="AD28" s="16"/>
      <c r="AE28" s="16"/>
    </row>
    <row r="29" spans="1:31">
      <c r="A29" s="16"/>
      <c r="B29" s="16"/>
      <c r="C29" s="16"/>
      <c r="D29" s="16"/>
      <c r="E29" s="16"/>
      <c r="F29" s="16"/>
      <c r="G29" s="16"/>
      <c r="H29" s="16"/>
      <c r="I29" s="17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7"/>
      <c r="Z29" s="17"/>
      <c r="AA29" s="16"/>
      <c r="AB29" s="16"/>
      <c r="AC29" s="16"/>
      <c r="AD29" s="16"/>
      <c r="AE29" s="16"/>
    </row>
    <row r="30" spans="1:31">
      <c r="A30" s="16"/>
      <c r="B30" s="16"/>
      <c r="C30" s="16"/>
      <c r="D30" s="16"/>
      <c r="E30" s="16"/>
      <c r="F30" s="16"/>
      <c r="G30" s="16"/>
      <c r="H30" s="16"/>
      <c r="I30" s="17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7"/>
      <c r="Z30" s="17"/>
      <c r="AA30" s="16"/>
      <c r="AB30" s="16"/>
      <c r="AC30" s="16"/>
      <c r="AD30" s="16"/>
      <c r="AE30" s="16"/>
    </row>
    <row r="31" spans="1:31">
      <c r="A31" s="16"/>
      <c r="B31" s="16"/>
      <c r="C31" s="16"/>
      <c r="D31" s="16"/>
      <c r="E31" s="16"/>
      <c r="F31" s="16"/>
      <c r="G31" s="16"/>
      <c r="H31" s="16"/>
      <c r="I31" s="17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7"/>
      <c r="Z31" s="17"/>
      <c r="AA31" s="16"/>
      <c r="AB31" s="16"/>
      <c r="AC31" s="16"/>
      <c r="AD31" s="16"/>
      <c r="AE31" s="16"/>
    </row>
    <row r="32" spans="1:31">
      <c r="A32" s="16"/>
      <c r="B32" s="16"/>
      <c r="C32" s="16"/>
      <c r="D32" s="16"/>
      <c r="E32" s="16"/>
      <c r="F32" s="16"/>
      <c r="G32" s="16"/>
      <c r="H32" s="16"/>
      <c r="I32" s="17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7"/>
      <c r="Z32" s="17"/>
      <c r="AA32" s="16"/>
      <c r="AB32" s="16"/>
      <c r="AC32" s="16"/>
      <c r="AD32" s="16"/>
      <c r="AE32" s="16"/>
    </row>
    <row r="33" spans="1:31">
      <c r="A33" s="16"/>
      <c r="B33" s="16"/>
      <c r="C33" s="16"/>
      <c r="D33" s="16"/>
      <c r="E33" s="16"/>
      <c r="F33" s="16"/>
      <c r="G33" s="16"/>
      <c r="H33" s="16"/>
      <c r="I33" s="17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7"/>
      <c r="Z33" s="17"/>
      <c r="AA33" s="16"/>
      <c r="AB33" s="16"/>
      <c r="AC33" s="16"/>
      <c r="AD33" s="16"/>
      <c r="AE33" s="16"/>
    </row>
    <row r="34" spans="1:31">
      <c r="A34" s="16"/>
      <c r="B34" s="16"/>
      <c r="C34" s="16"/>
      <c r="D34" s="16"/>
      <c r="E34" s="16"/>
      <c r="F34" s="16"/>
      <c r="G34" s="16"/>
      <c r="H34" s="16"/>
      <c r="I34" s="17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7"/>
      <c r="Z34" s="17"/>
      <c r="AA34" s="16"/>
      <c r="AB34" s="16"/>
      <c r="AC34" s="16"/>
      <c r="AD34" s="16"/>
      <c r="AE34" s="16"/>
    </row>
    <row r="35" spans="1:31">
      <c r="A35" s="16"/>
      <c r="B35" s="16"/>
      <c r="C35" s="16"/>
      <c r="D35" s="16"/>
      <c r="E35" s="16"/>
      <c r="F35" s="16"/>
      <c r="G35" s="16"/>
      <c r="H35" s="16"/>
      <c r="I35" s="17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7"/>
      <c r="Z35" s="17"/>
      <c r="AA35" s="16"/>
      <c r="AB35" s="16"/>
      <c r="AC35" s="16"/>
      <c r="AD35" s="16"/>
      <c r="AE35" s="16"/>
    </row>
    <row r="36" spans="1:31">
      <c r="A36" s="1" t="s">
        <v>25</v>
      </c>
      <c r="B36" s="16" t="s">
        <v>0</v>
      </c>
      <c r="C36" s="16" t="s">
        <v>1</v>
      </c>
      <c r="D36" s="16" t="s">
        <v>2</v>
      </c>
      <c r="E36" s="16" t="s">
        <v>3</v>
      </c>
      <c r="F36" s="16" t="s">
        <v>4</v>
      </c>
      <c r="G36" s="16" t="s">
        <v>5</v>
      </c>
      <c r="H36" s="16" t="s">
        <v>6</v>
      </c>
      <c r="I36" s="17" t="s">
        <v>7</v>
      </c>
      <c r="J36" s="16" t="s">
        <v>8</v>
      </c>
      <c r="K36" s="16" t="s">
        <v>9</v>
      </c>
      <c r="L36" s="16"/>
      <c r="M36" s="16"/>
      <c r="N36" s="16"/>
      <c r="O36" s="16"/>
      <c r="P36" s="16"/>
      <c r="Q36" s="16"/>
      <c r="R36" s="1" t="s">
        <v>25</v>
      </c>
      <c r="S36" s="16" t="s">
        <v>0</v>
      </c>
      <c r="T36" s="16" t="s">
        <v>1</v>
      </c>
      <c r="U36" s="16" t="s">
        <v>2</v>
      </c>
      <c r="V36" s="16" t="s">
        <v>3</v>
      </c>
      <c r="W36" s="16" t="s">
        <v>4</v>
      </c>
      <c r="X36" s="16" t="s">
        <v>5</v>
      </c>
      <c r="Y36" s="17" t="s">
        <v>6</v>
      </c>
      <c r="Z36" s="17" t="s">
        <v>7</v>
      </c>
      <c r="AA36" s="16" t="s">
        <v>8</v>
      </c>
      <c r="AB36" s="16" t="s">
        <v>9</v>
      </c>
      <c r="AC36" s="16"/>
      <c r="AD36" s="16"/>
      <c r="AE36" s="16"/>
    </row>
    <row r="37" spans="1:31">
      <c r="A37" s="1" t="s">
        <v>26</v>
      </c>
      <c r="B37" s="16">
        <v>0</v>
      </c>
      <c r="C37" s="16">
        <v>1</v>
      </c>
      <c r="D37" s="16" t="s">
        <v>10</v>
      </c>
      <c r="E37" s="16">
        <v>-6.6000000000000005E-5</v>
      </c>
      <c r="F37" s="16">
        <v>-5.22E-4</v>
      </c>
      <c r="G37" s="16">
        <v>0.44</v>
      </c>
      <c r="H37" s="16">
        <v>0.61</v>
      </c>
      <c r="I37" s="17">
        <v>0.82</v>
      </c>
      <c r="J37" s="16">
        <v>-2E-3</v>
      </c>
      <c r="K37" s="16">
        <v>1E-3</v>
      </c>
      <c r="L37" s="16"/>
      <c r="M37" s="16"/>
      <c r="N37" s="16"/>
      <c r="O37" s="16"/>
      <c r="P37" s="16"/>
      <c r="Q37" s="16"/>
      <c r="R37" s="1" t="s">
        <v>26</v>
      </c>
      <c r="S37" s="16">
        <v>0</v>
      </c>
      <c r="T37" s="16">
        <v>1</v>
      </c>
      <c r="U37" s="16" t="s">
        <v>10</v>
      </c>
      <c r="V37" s="19">
        <v>-3.6000000000000001E-5</v>
      </c>
      <c r="W37" s="16">
        <v>-3.68E-4</v>
      </c>
      <c r="X37" s="16">
        <v>0.31</v>
      </c>
      <c r="Y37" s="17">
        <v>0.68</v>
      </c>
      <c r="Z37" s="17">
        <v>0.89</v>
      </c>
      <c r="AA37" s="16">
        <v>-2E-3</v>
      </c>
      <c r="AB37" s="16">
        <v>1E-3</v>
      </c>
      <c r="AC37" s="16"/>
      <c r="AD37" s="16"/>
      <c r="AE37" s="16"/>
    </row>
    <row r="38" spans="1:31">
      <c r="A38" s="3" t="s">
        <v>11</v>
      </c>
      <c r="B38" s="16">
        <v>0</v>
      </c>
      <c r="C38" s="16">
        <v>2</v>
      </c>
      <c r="D38" s="16" t="s">
        <v>12</v>
      </c>
      <c r="E38" s="16">
        <v>-6.7999999999999999E-5</v>
      </c>
      <c r="F38" s="16">
        <v>-5.5500000000000005E-4</v>
      </c>
      <c r="G38" s="16">
        <v>0.45</v>
      </c>
      <c r="H38" s="16">
        <v>0.78</v>
      </c>
      <c r="I38" s="17">
        <v>0.99</v>
      </c>
      <c r="J38" s="16">
        <v>-1E-3</v>
      </c>
      <c r="K38" s="16">
        <v>1E-3</v>
      </c>
      <c r="L38" s="16"/>
      <c r="M38" s="16"/>
      <c r="N38" s="16"/>
      <c r="O38" s="16"/>
      <c r="P38" s="16"/>
      <c r="Q38" s="23"/>
      <c r="R38" s="3" t="s">
        <v>11</v>
      </c>
      <c r="S38" s="16">
        <v>0</v>
      </c>
      <c r="T38" s="16">
        <v>2</v>
      </c>
      <c r="U38" s="16" t="s">
        <v>12</v>
      </c>
      <c r="V38" s="16">
        <v>-4.3999999999999999E-5</v>
      </c>
      <c r="W38" s="16">
        <v>-4.3300000000000001E-4</v>
      </c>
      <c r="X38" s="16">
        <v>0.32</v>
      </c>
      <c r="Y38" s="17">
        <v>0.72</v>
      </c>
      <c r="Z38" s="17">
        <v>1.1499999999999999</v>
      </c>
      <c r="AA38" s="16">
        <v>-3.0000000000000001E-3</v>
      </c>
      <c r="AB38" s="16">
        <v>1E-3</v>
      </c>
      <c r="AC38" s="16"/>
      <c r="AD38" s="16"/>
      <c r="AE38" s="16"/>
    </row>
    <row r="39" spans="1:31">
      <c r="A39" s="4" t="s">
        <v>13</v>
      </c>
      <c r="B39" s="16">
        <v>0</v>
      </c>
      <c r="C39" s="16">
        <v>3</v>
      </c>
      <c r="D39" s="16" t="s">
        <v>14</v>
      </c>
      <c r="E39" s="16">
        <v>-7.8999999999999996E-5</v>
      </c>
      <c r="F39" s="16">
        <v>-6.3400000000000001E-4</v>
      </c>
      <c r="G39" s="16">
        <v>0.37</v>
      </c>
      <c r="H39" s="16">
        <v>0.68</v>
      </c>
      <c r="I39" s="17">
        <v>1.59</v>
      </c>
      <c r="J39" s="16">
        <v>-1E-3</v>
      </c>
      <c r="K39" s="16">
        <v>2E-3</v>
      </c>
      <c r="L39" s="16"/>
      <c r="M39" s="16"/>
      <c r="N39" s="16"/>
      <c r="O39" s="16"/>
      <c r="P39" s="19"/>
      <c r="Q39" s="21"/>
      <c r="R39" s="4" t="s">
        <v>13</v>
      </c>
      <c r="S39" s="16">
        <v>0</v>
      </c>
      <c r="T39" s="16">
        <v>3</v>
      </c>
      <c r="U39" s="16" t="s">
        <v>14</v>
      </c>
      <c r="V39" s="16">
        <v>-7.7999999999999999E-5</v>
      </c>
      <c r="W39" s="16">
        <v>-5.4900000000000001E-4</v>
      </c>
      <c r="X39" s="16">
        <v>0.46</v>
      </c>
      <c r="Y39" s="17">
        <v>0.73</v>
      </c>
      <c r="Z39" s="17">
        <v>1.91</v>
      </c>
      <c r="AA39" s="16">
        <v>-4.0000000000000001E-3</v>
      </c>
      <c r="AB39" s="16">
        <v>1E-3</v>
      </c>
      <c r="AC39" s="16"/>
      <c r="AD39" s="16"/>
      <c r="AE39" s="16"/>
    </row>
    <row r="40" spans="1:31">
      <c r="A40" s="4" t="s">
        <v>15</v>
      </c>
      <c r="B40" s="16">
        <v>0</v>
      </c>
      <c r="C40" s="16">
        <v>4</v>
      </c>
      <c r="D40" s="16" t="s">
        <v>16</v>
      </c>
      <c r="E40" s="16">
        <v>-7.8999999999999996E-5</v>
      </c>
      <c r="F40" s="16">
        <v>-7.6300000000000001E-4</v>
      </c>
      <c r="G40" s="16">
        <v>0.35</v>
      </c>
      <c r="H40" s="16">
        <v>0.61</v>
      </c>
      <c r="I40" s="17">
        <v>2.09</v>
      </c>
      <c r="J40" s="16">
        <v>-7.0000000000000001E-3</v>
      </c>
      <c r="K40" s="16">
        <v>1E-3</v>
      </c>
      <c r="L40" s="16"/>
      <c r="M40" s="16"/>
      <c r="N40" s="16"/>
      <c r="O40" s="16"/>
      <c r="P40" s="16"/>
      <c r="Q40" s="21"/>
      <c r="R40" s="4" t="s">
        <v>15</v>
      </c>
      <c r="S40" s="16">
        <v>0</v>
      </c>
      <c r="T40" s="16">
        <v>4</v>
      </c>
      <c r="U40" s="16" t="s">
        <v>16</v>
      </c>
      <c r="V40" s="16">
        <v>-8.2000000000000001E-5</v>
      </c>
      <c r="W40" s="16">
        <v>-1.0280000000000001E-3</v>
      </c>
      <c r="X40" s="16">
        <v>0.34</v>
      </c>
      <c r="Y40" s="17">
        <v>0.86</v>
      </c>
      <c r="Z40" s="17">
        <v>2.5099999999999998</v>
      </c>
      <c r="AA40" s="16">
        <v>-6.0000000000000001E-3</v>
      </c>
      <c r="AB40" s="16">
        <v>1E-3</v>
      </c>
      <c r="AC40" s="16"/>
      <c r="AD40" s="16"/>
      <c r="AE40" s="16"/>
    </row>
    <row r="41" spans="1:31">
      <c r="A41" s="4" t="s">
        <v>17</v>
      </c>
      <c r="B41" s="16">
        <v>0</v>
      </c>
      <c r="C41" s="16">
        <v>5</v>
      </c>
      <c r="D41" s="16" t="s">
        <v>18</v>
      </c>
      <c r="E41" s="16">
        <v>-1.3300000000000001E-4</v>
      </c>
      <c r="F41" s="16">
        <v>-2.2300000000000002E-3</v>
      </c>
      <c r="G41" s="16">
        <v>0.41</v>
      </c>
      <c r="H41" s="16">
        <v>0.41</v>
      </c>
      <c r="I41" s="17">
        <v>3.03</v>
      </c>
      <c r="J41" s="16">
        <v>-7.0000000000000001E-3</v>
      </c>
      <c r="K41" s="16">
        <v>1E-3</v>
      </c>
      <c r="L41" s="16"/>
      <c r="M41" s="16"/>
      <c r="N41" s="16"/>
      <c r="O41" s="16"/>
      <c r="P41" s="16"/>
      <c r="Q41" s="21"/>
      <c r="R41" s="4" t="s">
        <v>17</v>
      </c>
      <c r="S41" s="16">
        <v>0</v>
      </c>
      <c r="T41" s="16">
        <v>5</v>
      </c>
      <c r="U41" s="16" t="s">
        <v>18</v>
      </c>
      <c r="V41" s="16">
        <v>-1.5899999999999999E-4</v>
      </c>
      <c r="W41" s="16">
        <v>-1.2489999999999999E-3</v>
      </c>
      <c r="X41" s="16">
        <v>0.33</v>
      </c>
      <c r="Y41" s="17">
        <v>0.73</v>
      </c>
      <c r="Z41" s="17">
        <v>2.99</v>
      </c>
      <c r="AA41" s="16">
        <v>-1.2E-2</v>
      </c>
      <c r="AB41" s="16">
        <v>2E-3</v>
      </c>
      <c r="AC41" s="16"/>
      <c r="AD41" s="16"/>
      <c r="AE41" s="16"/>
    </row>
    <row r="42" spans="1:31">
      <c r="A42" s="4" t="s">
        <v>19</v>
      </c>
      <c r="B42" s="16">
        <v>0</v>
      </c>
      <c r="C42" s="16">
        <v>6</v>
      </c>
      <c r="D42" s="16" t="s">
        <v>20</v>
      </c>
      <c r="E42" s="16">
        <v>-1.4799999999999999E-4</v>
      </c>
      <c r="F42" s="16">
        <v>-2.1519999999999998E-3</v>
      </c>
      <c r="G42" s="16">
        <v>0.38</v>
      </c>
      <c r="H42" s="16">
        <v>0.59</v>
      </c>
      <c r="I42" s="17">
        <v>3.34</v>
      </c>
      <c r="J42" s="16">
        <v>-8.0000000000000002E-3</v>
      </c>
      <c r="K42" s="16">
        <v>2E-3</v>
      </c>
      <c r="L42" s="16"/>
      <c r="M42" s="16"/>
      <c r="N42" s="16"/>
      <c r="O42" s="16"/>
      <c r="P42" s="16"/>
      <c r="Q42" s="21"/>
      <c r="R42" s="4" t="s">
        <v>19</v>
      </c>
      <c r="S42" s="16">
        <v>0</v>
      </c>
      <c r="T42" s="16">
        <v>6</v>
      </c>
      <c r="U42" s="16" t="s">
        <v>20</v>
      </c>
      <c r="V42" s="16">
        <v>-2.2100000000000001E-4</v>
      </c>
      <c r="W42" s="16">
        <v>-1.642E-3</v>
      </c>
      <c r="X42" s="16">
        <v>0.39</v>
      </c>
      <c r="Y42" s="17">
        <v>0.71</v>
      </c>
      <c r="Z42" s="17">
        <v>3.42</v>
      </c>
      <c r="AA42" s="16">
        <v>-1.4999999999999999E-2</v>
      </c>
      <c r="AB42" s="16">
        <v>1E-3</v>
      </c>
      <c r="AC42" s="16"/>
      <c r="AD42" s="16"/>
      <c r="AE42" s="16"/>
    </row>
    <row r="43" spans="1:31">
      <c r="A43" s="1" t="s">
        <v>26</v>
      </c>
      <c r="B43" s="16">
        <v>0</v>
      </c>
      <c r="C43" s="16">
        <v>7</v>
      </c>
      <c r="D43" s="16" t="s">
        <v>21</v>
      </c>
      <c r="E43" s="16">
        <v>-6.7000000000000002E-5</v>
      </c>
      <c r="F43" s="16">
        <v>-4.7399999999999997E-4</v>
      </c>
      <c r="G43" s="16">
        <v>0.45</v>
      </c>
      <c r="H43" s="16">
        <v>0.67</v>
      </c>
      <c r="I43" s="17">
        <v>0.81</v>
      </c>
      <c r="J43" s="16">
        <v>-2E-3</v>
      </c>
      <c r="K43" s="16">
        <v>1E-3</v>
      </c>
      <c r="L43" s="16"/>
      <c r="M43" s="16"/>
      <c r="N43" s="16"/>
      <c r="O43" s="16"/>
      <c r="P43" s="16"/>
      <c r="Q43" s="16"/>
      <c r="R43" s="1" t="s">
        <v>26</v>
      </c>
      <c r="S43" s="16">
        <v>0</v>
      </c>
      <c r="T43" s="16">
        <v>7</v>
      </c>
      <c r="U43" s="16" t="s">
        <v>21</v>
      </c>
      <c r="V43" s="16">
        <v>-3.1000000000000001E-5</v>
      </c>
      <c r="W43" s="16">
        <v>-4.6500000000000003E-4</v>
      </c>
      <c r="X43" s="16">
        <v>0.34</v>
      </c>
      <c r="Y43" s="17">
        <v>0.73</v>
      </c>
      <c r="Z43" s="17">
        <v>0.98</v>
      </c>
      <c r="AA43" s="16">
        <v>-3.0000000000000001E-3</v>
      </c>
      <c r="AB43" s="16">
        <v>1E-3</v>
      </c>
      <c r="AC43" s="16"/>
      <c r="AD43" s="16"/>
      <c r="AE43" s="16"/>
    </row>
    <row r="44" spans="1:31">
      <c r="A44" s="16"/>
      <c r="B44" s="16"/>
      <c r="C44" s="16"/>
      <c r="D44" s="16"/>
      <c r="E44" s="16"/>
      <c r="F44" s="16"/>
      <c r="G44" s="16"/>
      <c r="H44" s="16"/>
      <c r="I44" s="17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7"/>
      <c r="Z44" s="17"/>
      <c r="AA44" s="16"/>
      <c r="AB44" s="16"/>
      <c r="AC44" s="16"/>
      <c r="AD44" s="16"/>
      <c r="AE44" s="16"/>
    </row>
    <row r="45" spans="1:31">
      <c r="A45" s="16"/>
      <c r="B45" s="16"/>
      <c r="C45" s="16"/>
      <c r="D45" s="16"/>
      <c r="E45" s="14"/>
      <c r="F45" s="14"/>
      <c r="G45" s="14"/>
      <c r="H45" s="14"/>
      <c r="I45" s="17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7"/>
      <c r="Z45" s="17"/>
      <c r="AA45" s="16"/>
      <c r="AB45" s="16"/>
      <c r="AC45" s="16"/>
      <c r="AD45" s="16"/>
      <c r="AE45" s="16"/>
    </row>
    <row r="46" spans="1:31">
      <c r="A46" s="16"/>
      <c r="B46" s="16"/>
      <c r="C46" s="16"/>
      <c r="D46" s="16"/>
      <c r="E46" s="16"/>
      <c r="F46" s="16"/>
      <c r="G46" s="16"/>
      <c r="H46" s="16"/>
      <c r="I46" s="17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4"/>
      <c r="V46" s="14"/>
      <c r="W46" s="14"/>
      <c r="X46" s="14"/>
      <c r="Y46" s="17"/>
      <c r="Z46" s="17"/>
      <c r="AA46" s="16"/>
      <c r="AB46" s="16"/>
      <c r="AC46" s="16"/>
      <c r="AD46" s="16"/>
      <c r="AE46" s="16"/>
    </row>
    <row r="47" spans="1:31">
      <c r="A47" s="16"/>
      <c r="B47" s="16"/>
      <c r="C47" s="16"/>
      <c r="D47" s="16"/>
      <c r="E47" s="16"/>
      <c r="F47" s="16"/>
      <c r="G47" s="16"/>
      <c r="H47" s="16"/>
      <c r="I47" s="17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7"/>
      <c r="Z47" s="17"/>
      <c r="AA47" s="16"/>
      <c r="AB47" s="16"/>
      <c r="AC47" s="16"/>
      <c r="AD47" s="16"/>
      <c r="AE47" s="16"/>
    </row>
    <row r="48" spans="1:31">
      <c r="A48" s="16"/>
      <c r="B48" s="16"/>
      <c r="C48" s="16"/>
      <c r="D48" s="16"/>
      <c r="E48" s="16"/>
      <c r="F48" s="16"/>
      <c r="G48" s="16"/>
      <c r="H48" s="16"/>
      <c r="I48" s="17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7"/>
      <c r="Z48" s="17"/>
      <c r="AA48" s="16"/>
      <c r="AB48" s="16"/>
      <c r="AC48" s="16"/>
      <c r="AD48" s="16"/>
      <c r="AE48" s="16"/>
    </row>
    <row r="49" spans="1:31">
      <c r="A49" s="16"/>
      <c r="B49" s="16"/>
      <c r="C49" s="16"/>
      <c r="D49" s="16"/>
      <c r="E49" s="16"/>
      <c r="F49" s="16"/>
      <c r="G49" s="16"/>
      <c r="H49" s="16"/>
      <c r="I49" s="17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7"/>
      <c r="Z49" s="17"/>
      <c r="AA49" s="16"/>
      <c r="AB49" s="16"/>
      <c r="AC49" s="16"/>
      <c r="AD49" s="16"/>
      <c r="AE49" s="16"/>
    </row>
    <row r="50" spans="1:31">
      <c r="A50" s="16"/>
      <c r="B50" s="16"/>
      <c r="C50" s="16"/>
      <c r="D50" s="16"/>
      <c r="E50" s="16"/>
      <c r="F50" s="16"/>
      <c r="G50" s="16"/>
      <c r="H50" s="16"/>
      <c r="I50" s="17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7"/>
      <c r="Z50" s="17"/>
      <c r="AA50" s="16"/>
      <c r="AB50" s="16"/>
      <c r="AC50" s="16"/>
      <c r="AD50" s="16"/>
      <c r="AE50" s="16"/>
    </row>
    <row r="51" spans="1:31">
      <c r="A51" s="16"/>
      <c r="B51" s="16"/>
      <c r="C51" s="16"/>
      <c r="D51" s="16"/>
      <c r="E51" s="16"/>
      <c r="F51" s="16"/>
      <c r="G51" s="16"/>
      <c r="H51" s="16"/>
      <c r="I51" s="17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7"/>
      <c r="Z51" s="17"/>
      <c r="AA51" s="16"/>
      <c r="AB51" s="16"/>
      <c r="AC51" s="16"/>
      <c r="AD51" s="16"/>
      <c r="AE51" s="16"/>
    </row>
    <row r="52" spans="1:31">
      <c r="A52" s="16"/>
      <c r="B52" s="16"/>
      <c r="C52" s="16"/>
      <c r="D52" s="16"/>
      <c r="E52" s="16"/>
      <c r="F52" s="16"/>
      <c r="G52" s="16"/>
      <c r="H52" s="16"/>
      <c r="I52" s="17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7"/>
      <c r="Z52" s="17"/>
      <c r="AA52" s="16"/>
      <c r="AB52" s="16"/>
      <c r="AC52" s="16"/>
      <c r="AD52" s="16"/>
      <c r="AE52" s="16"/>
    </row>
    <row r="53" spans="1:31">
      <c r="A53" s="16"/>
      <c r="B53" s="16"/>
      <c r="C53" s="16"/>
      <c r="D53" s="16"/>
      <c r="E53" s="16"/>
      <c r="F53" s="16"/>
      <c r="G53" s="16"/>
      <c r="H53" s="16"/>
      <c r="I53" s="17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7"/>
      <c r="Z53" s="17"/>
      <c r="AA53" s="16"/>
      <c r="AB53" s="16"/>
      <c r="AC53" s="16"/>
      <c r="AD53" s="16"/>
      <c r="AE53" s="16"/>
    </row>
    <row r="54" spans="1:31">
      <c r="A54" s="16"/>
      <c r="B54" s="16"/>
      <c r="C54" s="16"/>
      <c r="D54" s="16"/>
      <c r="E54" s="16"/>
      <c r="F54" s="16"/>
      <c r="G54" s="16"/>
      <c r="H54" s="16"/>
      <c r="I54" s="17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7"/>
      <c r="Z54" s="17"/>
      <c r="AA54" s="16"/>
      <c r="AB54" s="16"/>
      <c r="AC54" s="16"/>
      <c r="AD54" s="16"/>
      <c r="AE54" s="16"/>
    </row>
    <row r="55" spans="1:31">
      <c r="A55" s="16"/>
      <c r="B55" s="16"/>
      <c r="C55" s="16"/>
      <c r="D55" s="16"/>
      <c r="E55" s="16"/>
      <c r="F55" s="16"/>
      <c r="G55" s="16"/>
      <c r="H55" s="16"/>
      <c r="I55" s="17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7"/>
      <c r="Z55" s="17"/>
      <c r="AA55" s="16"/>
      <c r="AB55" s="16"/>
      <c r="AC55" s="16"/>
      <c r="AD55" s="16"/>
      <c r="AE55" s="16"/>
    </row>
    <row r="56" spans="1:31">
      <c r="A56" s="16"/>
      <c r="B56" s="16"/>
      <c r="C56" s="16"/>
      <c r="D56" s="16"/>
      <c r="E56" s="16"/>
      <c r="F56" s="16"/>
      <c r="G56" s="16"/>
      <c r="H56" s="16"/>
      <c r="I56" s="17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7"/>
      <c r="Z56" s="17"/>
      <c r="AA56" s="16"/>
      <c r="AB56" s="16"/>
      <c r="AC56" s="16"/>
      <c r="AD56" s="16"/>
      <c r="AE56" s="16"/>
    </row>
    <row r="57" spans="1:31">
      <c r="A57" s="16"/>
      <c r="B57" s="16"/>
      <c r="C57" s="16"/>
      <c r="D57" s="16"/>
      <c r="E57" s="16"/>
      <c r="F57" s="16"/>
      <c r="G57" s="16"/>
      <c r="H57" s="16"/>
      <c r="I57" s="17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7"/>
      <c r="Z57" s="17"/>
      <c r="AA57" s="16"/>
      <c r="AB57" s="16"/>
      <c r="AC57" s="16"/>
      <c r="AD57" s="16"/>
      <c r="AE57" s="16"/>
    </row>
    <row r="58" spans="1:31">
      <c r="A58" s="16"/>
      <c r="B58" s="16"/>
      <c r="C58" s="16"/>
      <c r="D58" s="16"/>
      <c r="E58" s="16"/>
      <c r="F58" s="16"/>
      <c r="G58" s="16"/>
      <c r="H58" s="16"/>
      <c r="I58" s="17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7"/>
      <c r="Z58" s="17"/>
      <c r="AA58" s="16"/>
      <c r="AB58" s="16"/>
      <c r="AC58" s="16"/>
      <c r="AD58" s="16"/>
      <c r="AE58" s="16"/>
    </row>
    <row r="59" spans="1:31">
      <c r="A59" s="16"/>
      <c r="B59" s="16"/>
      <c r="C59" s="16"/>
      <c r="D59" s="16"/>
      <c r="E59" s="16"/>
      <c r="F59" s="16"/>
      <c r="G59" s="16"/>
      <c r="H59" s="16"/>
      <c r="I59" s="17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7"/>
      <c r="Z59" s="17"/>
      <c r="AA59" s="16"/>
      <c r="AB59" s="16"/>
      <c r="AC59" s="16"/>
      <c r="AD59" s="16"/>
      <c r="AE59" s="16"/>
    </row>
    <row r="60" spans="1:31">
      <c r="A60" s="16"/>
      <c r="B60" s="16"/>
      <c r="C60" s="16"/>
      <c r="D60" s="16"/>
      <c r="E60" s="16"/>
      <c r="F60" s="16"/>
      <c r="G60" s="16"/>
      <c r="H60" s="16"/>
      <c r="I60" s="17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7"/>
      <c r="Z60" s="17"/>
      <c r="AA60" s="16"/>
      <c r="AB60" s="16"/>
      <c r="AC60" s="16"/>
      <c r="AD60" s="16"/>
      <c r="AE60" s="16"/>
    </row>
    <row r="61" spans="1:31">
      <c r="A61" s="16"/>
      <c r="B61" s="16"/>
      <c r="C61" s="16"/>
      <c r="D61" s="16"/>
      <c r="E61" s="16"/>
      <c r="F61" s="16"/>
      <c r="G61" s="16"/>
      <c r="H61" s="16"/>
      <c r="I61" s="17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7"/>
      <c r="Z61" s="17"/>
      <c r="AA61" s="16"/>
      <c r="AB61" s="16"/>
      <c r="AC61" s="16"/>
      <c r="AD61" s="16"/>
      <c r="AE61" s="16"/>
    </row>
    <row r="62" spans="1:31">
      <c r="A62" s="1" t="s">
        <v>25</v>
      </c>
      <c r="B62" s="16" t="s">
        <v>0</v>
      </c>
      <c r="C62" s="16" t="s">
        <v>1</v>
      </c>
      <c r="D62" s="16" t="s">
        <v>2</v>
      </c>
      <c r="E62" s="16" t="s">
        <v>3</v>
      </c>
      <c r="F62" s="16" t="s">
        <v>4</v>
      </c>
      <c r="G62" s="16" t="s">
        <v>5</v>
      </c>
      <c r="H62" s="16" t="s">
        <v>6</v>
      </c>
      <c r="I62" s="17" t="s">
        <v>7</v>
      </c>
      <c r="J62" s="16" t="s">
        <v>8</v>
      </c>
      <c r="K62" s="16" t="s">
        <v>9</v>
      </c>
      <c r="L62" s="16"/>
      <c r="M62" s="16"/>
      <c r="N62" s="16"/>
      <c r="O62" s="16"/>
      <c r="P62" s="16"/>
      <c r="Q62" s="16"/>
      <c r="R62" s="1" t="s">
        <v>25</v>
      </c>
      <c r="S62" s="16" t="s">
        <v>0</v>
      </c>
      <c r="T62" s="16" t="s">
        <v>1</v>
      </c>
      <c r="U62" s="16" t="s">
        <v>2</v>
      </c>
      <c r="V62" s="16" t="s">
        <v>3</v>
      </c>
      <c r="W62" s="16" t="s">
        <v>4</v>
      </c>
      <c r="X62" s="16" t="s">
        <v>5</v>
      </c>
      <c r="Y62" s="17" t="s">
        <v>6</v>
      </c>
      <c r="Z62" s="17" t="s">
        <v>7</v>
      </c>
      <c r="AA62" s="16" t="s">
        <v>8</v>
      </c>
      <c r="AB62" s="16" t="s">
        <v>9</v>
      </c>
      <c r="AC62" s="16"/>
      <c r="AD62" s="16"/>
      <c r="AE62" s="16"/>
    </row>
    <row r="63" spans="1:31">
      <c r="A63" s="1" t="s">
        <v>26</v>
      </c>
      <c r="B63" s="16">
        <v>0</v>
      </c>
      <c r="C63" s="16">
        <v>1</v>
      </c>
      <c r="D63" s="16" t="s">
        <v>10</v>
      </c>
      <c r="E63" s="16">
        <v>-1.63E-4</v>
      </c>
      <c r="F63" s="16">
        <v>-3.8999999999999999E-4</v>
      </c>
      <c r="G63" s="16">
        <v>0.43</v>
      </c>
      <c r="H63" s="16">
        <v>0.62</v>
      </c>
      <c r="I63" s="17">
        <v>0.82</v>
      </c>
      <c r="J63" s="16">
        <v>-1E-3</v>
      </c>
      <c r="K63" s="16">
        <v>1E-3</v>
      </c>
      <c r="L63" s="16"/>
      <c r="M63" s="16"/>
      <c r="N63" s="16"/>
      <c r="O63" s="16"/>
      <c r="P63" s="16"/>
      <c r="Q63" s="16"/>
      <c r="R63" s="1" t="s">
        <v>26</v>
      </c>
      <c r="S63" s="16">
        <v>0</v>
      </c>
      <c r="T63" s="16">
        <v>1</v>
      </c>
      <c r="U63" s="16" t="s">
        <v>10</v>
      </c>
      <c r="V63" s="16">
        <v>-3.6999999999999998E-5</v>
      </c>
      <c r="W63" s="16">
        <v>-5.5699999999999999E-4</v>
      </c>
      <c r="X63" s="16">
        <v>0.32</v>
      </c>
      <c r="Y63" s="17">
        <v>0.78</v>
      </c>
      <c r="Z63" s="17">
        <v>0.87</v>
      </c>
      <c r="AA63" s="16">
        <v>-2E-3</v>
      </c>
      <c r="AB63" s="16">
        <v>1E-3</v>
      </c>
      <c r="AC63" s="16"/>
      <c r="AD63" s="16"/>
      <c r="AE63" s="16"/>
    </row>
    <row r="64" spans="1:31">
      <c r="A64" s="3" t="s">
        <v>11</v>
      </c>
      <c r="B64" s="16">
        <v>0</v>
      </c>
      <c r="C64" s="16">
        <v>2</v>
      </c>
      <c r="D64" s="16" t="s">
        <v>12</v>
      </c>
      <c r="E64" s="16">
        <v>-1.8799999999999999E-4</v>
      </c>
      <c r="F64" s="16">
        <v>-5.6499999999999996E-4</v>
      </c>
      <c r="G64" s="16">
        <v>0.46</v>
      </c>
      <c r="H64" s="16">
        <v>0.63</v>
      </c>
      <c r="I64" s="17">
        <v>1.04</v>
      </c>
      <c r="J64" s="16">
        <v>-2E-3</v>
      </c>
      <c r="K64" s="16">
        <v>1E-3</v>
      </c>
      <c r="L64" s="16"/>
      <c r="M64" s="16"/>
      <c r="N64" s="16"/>
      <c r="O64" s="16"/>
      <c r="P64" s="16"/>
      <c r="Q64" s="23"/>
      <c r="R64" s="3" t="s">
        <v>11</v>
      </c>
      <c r="S64" s="16">
        <v>0</v>
      </c>
      <c r="T64" s="16">
        <v>2</v>
      </c>
      <c r="U64" s="16" t="s">
        <v>12</v>
      </c>
      <c r="V64" s="16">
        <v>-7.8999999999999996E-5</v>
      </c>
      <c r="W64" s="16">
        <v>-5.8100000000000003E-4</v>
      </c>
      <c r="X64" s="16">
        <v>0.43</v>
      </c>
      <c r="Y64" s="17">
        <v>0.72</v>
      </c>
      <c r="Z64" s="17">
        <v>1.06</v>
      </c>
      <c r="AA64" s="16">
        <v>-1E-3</v>
      </c>
      <c r="AB64" s="16">
        <v>1E-3</v>
      </c>
      <c r="AC64" s="16"/>
      <c r="AD64" s="16"/>
      <c r="AE64" s="16"/>
    </row>
    <row r="65" spans="1:31">
      <c r="A65" s="4" t="s">
        <v>13</v>
      </c>
      <c r="B65" s="16">
        <v>0</v>
      </c>
      <c r="C65" s="16">
        <v>3</v>
      </c>
      <c r="D65" s="16" t="s">
        <v>14</v>
      </c>
      <c r="E65" s="16">
        <v>-1.46E-4</v>
      </c>
      <c r="F65" s="16">
        <v>-5.6499999999999996E-4</v>
      </c>
      <c r="G65" s="16">
        <v>0.38</v>
      </c>
      <c r="H65" s="16">
        <v>0.76</v>
      </c>
      <c r="I65" s="17">
        <v>1.48</v>
      </c>
      <c r="J65" s="16">
        <v>-3.0000000000000001E-3</v>
      </c>
      <c r="K65" s="16">
        <v>1E-3</v>
      </c>
      <c r="L65" s="16"/>
      <c r="M65" s="16"/>
      <c r="N65" s="16"/>
      <c r="O65" s="16"/>
      <c r="P65" s="16"/>
      <c r="Q65" s="21"/>
      <c r="R65" s="4" t="s">
        <v>13</v>
      </c>
      <c r="S65" s="16">
        <v>0</v>
      </c>
      <c r="T65" s="16">
        <v>3</v>
      </c>
      <c r="U65" s="16" t="s">
        <v>14</v>
      </c>
      <c r="V65" s="16">
        <v>-8.8999999999999995E-5</v>
      </c>
      <c r="W65" s="16">
        <v>-6.2200000000000005E-4</v>
      </c>
      <c r="X65" s="16">
        <v>0.45</v>
      </c>
      <c r="Y65" s="17">
        <v>0.81</v>
      </c>
      <c r="Z65" s="17">
        <v>1.94</v>
      </c>
      <c r="AA65" s="16">
        <v>-3.0000000000000001E-3</v>
      </c>
      <c r="AB65" s="16">
        <v>1E-3</v>
      </c>
      <c r="AC65" s="16"/>
      <c r="AD65" s="16"/>
      <c r="AE65" s="16"/>
    </row>
    <row r="66" spans="1:31">
      <c r="A66" s="4" t="s">
        <v>15</v>
      </c>
      <c r="B66" s="16">
        <v>0</v>
      </c>
      <c r="C66" s="16">
        <v>4</v>
      </c>
      <c r="D66" s="16" t="s">
        <v>16</v>
      </c>
      <c r="E66" s="16">
        <v>-2.6200000000000003E-4</v>
      </c>
      <c r="F66" s="16">
        <v>-6.4899999999999995E-4</v>
      </c>
      <c r="G66" s="16">
        <v>0.31</v>
      </c>
      <c r="H66" s="16">
        <v>0.67</v>
      </c>
      <c r="I66" s="17">
        <v>1.94</v>
      </c>
      <c r="J66" s="16">
        <v>-4.0000000000000001E-3</v>
      </c>
      <c r="K66" s="16">
        <v>1E-3</v>
      </c>
      <c r="L66" s="16"/>
      <c r="M66" s="16"/>
      <c r="N66" s="16"/>
      <c r="O66" s="16"/>
      <c r="P66" s="16"/>
      <c r="Q66" s="21"/>
      <c r="R66" s="4" t="s">
        <v>15</v>
      </c>
      <c r="S66" s="16">
        <v>0</v>
      </c>
      <c r="T66" s="16">
        <v>4</v>
      </c>
      <c r="U66" s="16" t="s">
        <v>16</v>
      </c>
      <c r="V66" s="16">
        <v>-1.2300000000000001E-4</v>
      </c>
      <c r="W66" s="16">
        <v>-8.5800000000000004E-4</v>
      </c>
      <c r="X66" s="16">
        <v>0.31</v>
      </c>
      <c r="Y66" s="17">
        <v>0.69</v>
      </c>
      <c r="Z66" s="17">
        <v>2.52</v>
      </c>
      <c r="AA66" s="16">
        <v>-2E-3</v>
      </c>
      <c r="AB66" s="16">
        <v>1E-3</v>
      </c>
      <c r="AC66" s="16"/>
      <c r="AD66" s="16"/>
      <c r="AE66" s="16"/>
    </row>
    <row r="67" spans="1:31">
      <c r="A67" s="4" t="s">
        <v>17</v>
      </c>
      <c r="B67" s="16">
        <v>0</v>
      </c>
      <c r="C67" s="16">
        <v>5</v>
      </c>
      <c r="D67" s="16" t="s">
        <v>18</v>
      </c>
      <c r="E67" s="16">
        <v>-2.43E-4</v>
      </c>
      <c r="F67" s="16">
        <v>-1.109E-3</v>
      </c>
      <c r="G67" s="16">
        <v>0.34</v>
      </c>
      <c r="H67" s="16">
        <v>0.64</v>
      </c>
      <c r="I67" s="17">
        <v>2.88</v>
      </c>
      <c r="J67" s="16">
        <v>-6.0000000000000001E-3</v>
      </c>
      <c r="K67" s="16">
        <v>1E-3</v>
      </c>
      <c r="L67" s="16"/>
      <c r="M67" s="16"/>
      <c r="N67" s="16"/>
      <c r="O67" s="16"/>
      <c r="P67" s="16"/>
      <c r="Q67" s="21"/>
      <c r="R67" s="4" t="s">
        <v>17</v>
      </c>
      <c r="S67" s="16">
        <v>0</v>
      </c>
      <c r="T67" s="16">
        <v>5</v>
      </c>
      <c r="U67" s="16" t="s">
        <v>18</v>
      </c>
      <c r="V67" s="16">
        <v>-1.8100000000000001E-4</v>
      </c>
      <c r="W67" s="16">
        <v>-1.5809999999999999E-3</v>
      </c>
      <c r="X67" s="16">
        <v>0.32</v>
      </c>
      <c r="Y67" s="17">
        <v>0.69</v>
      </c>
      <c r="Z67" s="17">
        <v>3.01</v>
      </c>
      <c r="AA67" s="16">
        <v>-1.4E-2</v>
      </c>
      <c r="AB67" s="16">
        <v>1E-3</v>
      </c>
      <c r="AC67" s="16"/>
      <c r="AD67" s="16"/>
      <c r="AE67" s="16"/>
    </row>
    <row r="68" spans="1:31">
      <c r="A68" s="4" t="s">
        <v>19</v>
      </c>
      <c r="B68" s="16">
        <v>0</v>
      </c>
      <c r="C68" s="16">
        <v>6</v>
      </c>
      <c r="D68" s="16" t="s">
        <v>20</v>
      </c>
      <c r="E68" s="16">
        <v>-2.4899999999999998E-4</v>
      </c>
      <c r="F68" s="16">
        <v>-1.4189999999999999E-3</v>
      </c>
      <c r="G68" s="16">
        <v>0.35</v>
      </c>
      <c r="H68" s="16">
        <v>0.51</v>
      </c>
      <c r="I68" s="17">
        <v>3.21</v>
      </c>
      <c r="J68" s="16">
        <v>-7.0000000000000001E-3</v>
      </c>
      <c r="K68" s="16">
        <v>2E-3</v>
      </c>
      <c r="L68" s="16"/>
      <c r="M68" s="16"/>
      <c r="N68" s="16"/>
      <c r="O68" s="16"/>
      <c r="P68" s="16"/>
      <c r="Q68" s="21"/>
      <c r="R68" s="4" t="s">
        <v>19</v>
      </c>
      <c r="S68" s="16">
        <v>0</v>
      </c>
      <c r="T68" s="16">
        <v>6</v>
      </c>
      <c r="U68" s="16" t="s">
        <v>20</v>
      </c>
      <c r="V68" s="16">
        <v>-2.4800000000000001E-4</v>
      </c>
      <c r="W68" s="16">
        <v>-1.758E-3</v>
      </c>
      <c r="X68" s="16">
        <v>0.38</v>
      </c>
      <c r="Y68" s="17">
        <v>0.62</v>
      </c>
      <c r="Z68" s="17">
        <v>3.48</v>
      </c>
      <c r="AA68" s="16">
        <v>-1.2999999999999999E-2</v>
      </c>
      <c r="AB68" s="16">
        <v>1E-3</v>
      </c>
      <c r="AC68" s="16"/>
      <c r="AD68" s="16"/>
      <c r="AE68" s="16"/>
    </row>
    <row r="69" spans="1:31">
      <c r="A69" s="1" t="s">
        <v>26</v>
      </c>
      <c r="B69" s="16">
        <v>0</v>
      </c>
      <c r="C69" s="16">
        <v>7</v>
      </c>
      <c r="D69" s="16" t="s">
        <v>21</v>
      </c>
      <c r="E69" s="16">
        <v>-1.7200000000000001E-4</v>
      </c>
      <c r="F69" s="16">
        <v>-5.1E-5</v>
      </c>
      <c r="G69" s="16">
        <v>0.39</v>
      </c>
      <c r="H69" s="16">
        <v>0.59</v>
      </c>
      <c r="I69" s="17">
        <v>0.79</v>
      </c>
      <c r="J69" s="16">
        <v>-2E-3</v>
      </c>
      <c r="K69" s="16">
        <v>1E-3</v>
      </c>
      <c r="L69" s="16"/>
      <c r="M69" s="16"/>
      <c r="N69" s="16"/>
      <c r="O69" s="16"/>
      <c r="P69" s="16"/>
      <c r="Q69" s="16"/>
      <c r="R69" s="1" t="s">
        <v>26</v>
      </c>
      <c r="S69" s="16">
        <v>0</v>
      </c>
      <c r="T69" s="16">
        <v>7</v>
      </c>
      <c r="U69" s="16" t="s">
        <v>21</v>
      </c>
      <c r="V69" s="16">
        <v>-4.1999999999999998E-5</v>
      </c>
      <c r="W69" s="16">
        <v>-5.2300000000000003E-4</v>
      </c>
      <c r="X69" s="16">
        <v>0.41</v>
      </c>
      <c r="Y69" s="17">
        <v>0.76</v>
      </c>
      <c r="Z69" s="17">
        <v>0.93</v>
      </c>
      <c r="AA69" s="16">
        <v>-1E-3</v>
      </c>
      <c r="AB69" s="16">
        <v>1E-3</v>
      </c>
      <c r="AC69" s="16"/>
      <c r="AD69" s="16"/>
      <c r="AE69" s="16"/>
    </row>
    <row r="70" spans="1:31">
      <c r="I70" s="15"/>
    </row>
    <row r="71" spans="1:31">
      <c r="E71" s="14"/>
      <c r="F71" s="14"/>
      <c r="G71" s="14"/>
      <c r="H71" s="14"/>
      <c r="I71" s="14"/>
    </row>
    <row r="72" spans="1:31">
      <c r="U72" s="14"/>
      <c r="V72" s="14"/>
      <c r="W72" s="14"/>
      <c r="X72" s="14"/>
      <c r="Y72" s="14"/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E72"/>
  <sheetViews>
    <sheetView topLeftCell="A13" workbookViewId="0">
      <selection activeCell="R62" sqref="R62:R69"/>
    </sheetView>
  </sheetViews>
  <sheetFormatPr defaultColWidth="9" defaultRowHeight="13.5"/>
  <cols>
    <col min="1" max="2" width="9" style="12"/>
    <col min="3" max="3" width="13.375" style="12" customWidth="1"/>
    <col min="4" max="4" width="13.5" style="12" customWidth="1"/>
    <col min="5" max="5" width="12.75" style="12" customWidth="1"/>
    <col min="6" max="6" width="13.25" style="12" customWidth="1"/>
    <col min="7" max="8" width="9" style="12"/>
    <col min="9" max="9" width="9" style="13"/>
    <col min="10" max="21" width="9" style="12"/>
    <col min="22" max="22" width="13.625" style="12" customWidth="1"/>
    <col min="23" max="23" width="13.375" style="12" customWidth="1"/>
    <col min="24" max="24" width="13.125" style="12" customWidth="1"/>
    <col min="25" max="25" width="12" style="12" customWidth="1"/>
    <col min="26" max="26" width="9" style="13"/>
    <col min="27" max="16384" width="9" style="12"/>
  </cols>
  <sheetData>
    <row r="4" spans="1:31">
      <c r="A4" s="16"/>
      <c r="B4" s="16"/>
      <c r="C4" s="16"/>
      <c r="D4" s="16"/>
      <c r="E4" s="16"/>
      <c r="F4" s="16"/>
      <c r="G4" s="16"/>
      <c r="H4" s="16"/>
      <c r="I4" s="14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4"/>
      <c r="AA4" s="16"/>
      <c r="AB4" s="16"/>
      <c r="AC4" s="16"/>
      <c r="AD4" s="16"/>
      <c r="AE4" s="16"/>
    </row>
    <row r="5" spans="1:31">
      <c r="A5" s="25" t="s">
        <v>92</v>
      </c>
      <c r="B5" s="16"/>
      <c r="C5" s="16"/>
      <c r="D5" s="16"/>
      <c r="E5" s="16"/>
      <c r="F5" s="16"/>
      <c r="G5" s="16"/>
      <c r="H5" s="16"/>
      <c r="I5" s="14"/>
      <c r="J5" s="16"/>
      <c r="K5" s="16"/>
      <c r="L5" s="16"/>
      <c r="M5" s="16"/>
      <c r="N5" s="16"/>
      <c r="O5" s="16"/>
      <c r="P5" s="16"/>
      <c r="Q5" s="16"/>
      <c r="R5" s="25" t="s">
        <v>91</v>
      </c>
      <c r="S5" s="16"/>
      <c r="T5" s="16"/>
      <c r="U5" s="16"/>
      <c r="V5" s="16"/>
      <c r="W5" s="16"/>
      <c r="X5" s="16"/>
      <c r="Y5" s="16"/>
      <c r="Z5" s="14"/>
      <c r="AA5" s="16"/>
      <c r="AB5" s="16"/>
      <c r="AC5" s="16"/>
      <c r="AD5" s="16"/>
      <c r="AE5" s="16"/>
    </row>
    <row r="6" spans="1:31">
      <c r="A6" s="16"/>
      <c r="B6" s="16"/>
      <c r="C6" s="16"/>
      <c r="D6" s="16"/>
      <c r="E6" s="16"/>
      <c r="F6" s="16"/>
      <c r="G6" s="16"/>
      <c r="H6" s="16"/>
      <c r="I6" s="14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4"/>
      <c r="AA6" s="16"/>
      <c r="AB6" s="16"/>
      <c r="AC6" s="16"/>
      <c r="AD6" s="16"/>
      <c r="AE6" s="16"/>
    </row>
    <row r="7" spans="1:31">
      <c r="A7" s="16"/>
      <c r="B7" s="16"/>
      <c r="C7" s="16"/>
      <c r="D7" s="16"/>
      <c r="E7" s="16"/>
      <c r="F7" s="16"/>
      <c r="G7" s="16"/>
      <c r="H7" s="16"/>
      <c r="I7" s="14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4"/>
      <c r="AA7" s="16"/>
      <c r="AB7" s="16"/>
      <c r="AC7" s="16"/>
      <c r="AD7" s="16"/>
      <c r="AE7" s="16"/>
    </row>
    <row r="8" spans="1:31">
      <c r="A8" s="16"/>
      <c r="B8" s="16"/>
      <c r="C8" s="16"/>
      <c r="D8" s="16"/>
      <c r="E8" s="16"/>
      <c r="F8" s="16"/>
      <c r="G8" s="16"/>
      <c r="H8" s="16"/>
      <c r="I8" s="14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4"/>
      <c r="AA8" s="16"/>
      <c r="AB8" s="16"/>
      <c r="AC8" s="16"/>
      <c r="AD8" s="16"/>
      <c r="AE8" s="16"/>
    </row>
    <row r="9" spans="1:31">
      <c r="A9" s="16"/>
      <c r="B9" s="16"/>
      <c r="C9" s="16"/>
      <c r="D9" s="16"/>
      <c r="E9" s="16"/>
      <c r="F9" s="16"/>
      <c r="G9" s="16"/>
      <c r="H9" s="16"/>
      <c r="I9" s="14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7"/>
      <c r="Z9" s="17"/>
      <c r="AA9" s="17"/>
      <c r="AB9" s="16"/>
      <c r="AC9" s="16"/>
      <c r="AD9" s="16"/>
      <c r="AE9" s="16"/>
    </row>
    <row r="10" spans="1:31">
      <c r="A10" s="16"/>
      <c r="B10" s="16"/>
      <c r="C10" s="16"/>
      <c r="D10" s="16"/>
      <c r="E10" s="16"/>
      <c r="F10" s="16"/>
      <c r="G10" s="16"/>
      <c r="H10" s="16"/>
      <c r="I10" s="14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7"/>
      <c r="Z10" s="17"/>
      <c r="AA10" s="17"/>
      <c r="AB10" s="16"/>
      <c r="AC10" s="16"/>
      <c r="AD10" s="16"/>
      <c r="AE10" s="16"/>
    </row>
    <row r="11" spans="1:31">
      <c r="A11" s="1" t="s">
        <v>25</v>
      </c>
      <c r="B11" s="16" t="s">
        <v>0</v>
      </c>
      <c r="C11" s="16" t="s">
        <v>1</v>
      </c>
      <c r="D11" s="16" t="s">
        <v>2</v>
      </c>
      <c r="E11" s="16" t="s">
        <v>3</v>
      </c>
      <c r="F11" s="16" t="s">
        <v>4</v>
      </c>
      <c r="G11" s="16" t="s">
        <v>5</v>
      </c>
      <c r="H11" s="16" t="s">
        <v>6</v>
      </c>
      <c r="I11" s="17" t="s">
        <v>7</v>
      </c>
      <c r="J11" s="16" t="s">
        <v>8</v>
      </c>
      <c r="K11" s="16" t="s">
        <v>9</v>
      </c>
      <c r="L11" s="16"/>
      <c r="M11" s="16"/>
      <c r="N11" s="16"/>
      <c r="O11" s="16"/>
      <c r="P11" s="16"/>
      <c r="Q11" s="16"/>
      <c r="R11" s="1" t="s">
        <v>25</v>
      </c>
      <c r="S11" s="16" t="s">
        <v>0</v>
      </c>
      <c r="T11" s="16" t="s">
        <v>1</v>
      </c>
      <c r="U11" s="16" t="s">
        <v>2</v>
      </c>
      <c r="V11" s="16" t="s">
        <v>3</v>
      </c>
      <c r="W11" s="16" t="s">
        <v>4</v>
      </c>
      <c r="X11" s="16" t="s">
        <v>5</v>
      </c>
      <c r="Y11" s="17" t="s">
        <v>6</v>
      </c>
      <c r="Z11" s="17" t="s">
        <v>7</v>
      </c>
      <c r="AA11" s="17" t="s">
        <v>8</v>
      </c>
      <c r="AB11" s="16" t="s">
        <v>9</v>
      </c>
      <c r="AC11" s="16"/>
      <c r="AD11" s="16"/>
      <c r="AE11" s="16"/>
    </row>
    <row r="12" spans="1:31">
      <c r="A12" s="1" t="s">
        <v>26</v>
      </c>
      <c r="B12" s="16">
        <v>0</v>
      </c>
      <c r="C12" s="16">
        <v>1</v>
      </c>
      <c r="D12" s="16" t="s">
        <v>10</v>
      </c>
      <c r="E12" s="28">
        <v>-1.6500000000000001E-5</v>
      </c>
      <c r="F12" s="16">
        <v>-4.6900000000000002E-4</v>
      </c>
      <c r="G12" s="16">
        <v>0.44</v>
      </c>
      <c r="H12" s="16">
        <v>0.56000000000000005</v>
      </c>
      <c r="I12" s="17">
        <v>0.75</v>
      </c>
      <c r="J12" s="16">
        <v>-1E-3</v>
      </c>
      <c r="K12" s="16">
        <v>1E-3</v>
      </c>
      <c r="L12" s="16"/>
      <c r="M12" s="16"/>
      <c r="N12" s="16"/>
      <c r="O12" s="16"/>
      <c r="P12" s="16"/>
      <c r="Q12" s="16"/>
      <c r="R12" s="1" t="s">
        <v>26</v>
      </c>
      <c r="S12" s="16">
        <v>0</v>
      </c>
      <c r="T12" s="16">
        <v>1</v>
      </c>
      <c r="U12" s="16" t="s">
        <v>10</v>
      </c>
      <c r="V12" s="28">
        <v>-2.76E-5</v>
      </c>
      <c r="W12" s="16">
        <v>-3.4499999999999998E-4</v>
      </c>
      <c r="X12" s="16">
        <v>0.33</v>
      </c>
      <c r="Y12" s="17">
        <v>0.61</v>
      </c>
      <c r="Z12" s="17">
        <v>0.95</v>
      </c>
      <c r="AA12" s="17">
        <v>-1E-3</v>
      </c>
      <c r="AB12" s="16">
        <v>1E-3</v>
      </c>
      <c r="AC12" s="16"/>
      <c r="AD12" s="16"/>
      <c r="AE12" s="16"/>
    </row>
    <row r="13" spans="1:31">
      <c r="A13" s="3" t="s">
        <v>11</v>
      </c>
      <c r="B13" s="16">
        <v>0</v>
      </c>
      <c r="C13" s="16">
        <v>2</v>
      </c>
      <c r="D13" s="16" t="s">
        <v>12</v>
      </c>
      <c r="E13" s="16">
        <v>-2.5999999999999998E-5</v>
      </c>
      <c r="F13" s="16">
        <v>-7.5299999999999998E-4</v>
      </c>
      <c r="G13" s="16">
        <v>0.53</v>
      </c>
      <c r="H13" s="16">
        <v>0.67</v>
      </c>
      <c r="I13" s="17">
        <v>0.89</v>
      </c>
      <c r="J13" s="16">
        <v>-3.0000000000000001E-3</v>
      </c>
      <c r="K13" s="16">
        <v>1E-3</v>
      </c>
      <c r="L13" s="16"/>
      <c r="M13" s="16"/>
      <c r="N13" s="14"/>
      <c r="O13" s="16"/>
      <c r="P13" s="16"/>
      <c r="Q13" s="23"/>
      <c r="R13" s="3" t="s">
        <v>11</v>
      </c>
      <c r="S13" s="16">
        <v>0</v>
      </c>
      <c r="T13" s="16">
        <v>2</v>
      </c>
      <c r="U13" s="16" t="s">
        <v>12</v>
      </c>
      <c r="V13" s="19">
        <v>-3.8000000000000002E-5</v>
      </c>
      <c r="W13" s="16">
        <v>-7.9900000000000001E-4</v>
      </c>
      <c r="X13" s="16">
        <v>0.35</v>
      </c>
      <c r="Y13" s="17">
        <v>0.64</v>
      </c>
      <c r="Z13" s="17">
        <v>1.1100000000000001</v>
      </c>
      <c r="AA13" s="17">
        <v>-2E-3</v>
      </c>
      <c r="AB13" s="16">
        <v>1E-3</v>
      </c>
      <c r="AC13" s="16"/>
      <c r="AD13" s="16"/>
      <c r="AE13" s="14"/>
    </row>
    <row r="14" spans="1:31">
      <c r="A14" s="4" t="s">
        <v>13</v>
      </c>
      <c r="B14" s="16">
        <v>0</v>
      </c>
      <c r="C14" s="16">
        <v>3</v>
      </c>
      <c r="D14" s="16" t="s">
        <v>14</v>
      </c>
      <c r="E14" s="16">
        <v>-4.8000000000000001E-5</v>
      </c>
      <c r="F14" s="16">
        <v>-7.8899999999999999E-4</v>
      </c>
      <c r="G14" s="16">
        <v>0.55000000000000004</v>
      </c>
      <c r="H14" s="16">
        <v>0.67</v>
      </c>
      <c r="I14" s="17">
        <v>1.36</v>
      </c>
      <c r="J14" s="16">
        <v>-5.0000000000000001E-3</v>
      </c>
      <c r="K14" s="16">
        <v>1E-3</v>
      </c>
      <c r="L14" s="16"/>
      <c r="M14" s="16"/>
      <c r="N14" s="14"/>
      <c r="O14" s="16"/>
      <c r="P14" s="16"/>
      <c r="Q14" s="21"/>
      <c r="R14" s="4" t="s">
        <v>13</v>
      </c>
      <c r="S14" s="16">
        <v>0</v>
      </c>
      <c r="T14" s="16">
        <v>3</v>
      </c>
      <c r="U14" s="16" t="s">
        <v>14</v>
      </c>
      <c r="V14" s="16">
        <v>-2.5999999999999998E-4</v>
      </c>
      <c r="W14" s="16">
        <v>-8.4500000000000005E-4</v>
      </c>
      <c r="X14" s="16">
        <v>0.46</v>
      </c>
      <c r="Y14" s="17">
        <v>0.68</v>
      </c>
      <c r="Z14" s="17">
        <v>1.39</v>
      </c>
      <c r="AA14" s="17">
        <v>-6.0000000000000001E-3</v>
      </c>
      <c r="AB14" s="16">
        <v>1E-3</v>
      </c>
      <c r="AC14" s="16"/>
      <c r="AD14" s="16"/>
      <c r="AE14" s="14"/>
    </row>
    <row r="15" spans="1:31">
      <c r="A15" s="4" t="s">
        <v>15</v>
      </c>
      <c r="B15" s="16">
        <v>0</v>
      </c>
      <c r="C15" s="16">
        <v>4</v>
      </c>
      <c r="D15" s="16" t="s">
        <v>16</v>
      </c>
      <c r="E15" s="16">
        <v>-2.43E-4</v>
      </c>
      <c r="F15" s="16">
        <v>-8.4500000000000005E-4</v>
      </c>
      <c r="G15" s="16">
        <v>0.55000000000000004</v>
      </c>
      <c r="H15" s="16">
        <v>0.75</v>
      </c>
      <c r="I15" s="17">
        <v>1.38</v>
      </c>
      <c r="J15" s="16">
        <v>-7.0000000000000001E-3</v>
      </c>
      <c r="K15" s="16">
        <v>1E-3</v>
      </c>
      <c r="L15" s="16"/>
      <c r="M15" s="16"/>
      <c r="N15" s="14"/>
      <c r="O15" s="16"/>
      <c r="P15" s="16"/>
      <c r="Q15" s="21"/>
      <c r="R15" s="4" t="s">
        <v>15</v>
      </c>
      <c r="S15" s="16">
        <v>0</v>
      </c>
      <c r="T15" s="16">
        <v>4</v>
      </c>
      <c r="U15" s="16" t="s">
        <v>16</v>
      </c>
      <c r="V15" s="16">
        <v>-1.22E-4</v>
      </c>
      <c r="W15" s="16">
        <v>-1.7600000000000001E-3</v>
      </c>
      <c r="X15" s="16">
        <v>0.39</v>
      </c>
      <c r="Y15" s="17">
        <v>0.84</v>
      </c>
      <c r="Z15" s="17">
        <v>1.64</v>
      </c>
      <c r="AA15" s="17">
        <v>-8.9999999999999993E-3</v>
      </c>
      <c r="AB15" s="16">
        <v>1E-3</v>
      </c>
      <c r="AC15" s="16"/>
      <c r="AD15" s="16"/>
      <c r="AE15" s="14"/>
    </row>
    <row r="16" spans="1:31">
      <c r="A16" s="4" t="s">
        <v>17</v>
      </c>
      <c r="B16" s="16">
        <v>0</v>
      </c>
      <c r="C16" s="16">
        <v>5</v>
      </c>
      <c r="D16" s="16" t="s">
        <v>18</v>
      </c>
      <c r="E16" s="16">
        <v>-3.8999999999999999E-5</v>
      </c>
      <c r="F16" s="16">
        <v>-1.444E-3</v>
      </c>
      <c r="G16" s="16">
        <v>0.62</v>
      </c>
      <c r="H16" s="16">
        <v>0.65</v>
      </c>
      <c r="I16" s="17">
        <v>1.77</v>
      </c>
      <c r="J16" s="16">
        <v>-1.0999999999999999E-2</v>
      </c>
      <c r="K16" s="16">
        <v>1E-3</v>
      </c>
      <c r="L16" s="16"/>
      <c r="M16" s="16"/>
      <c r="N16" s="14"/>
      <c r="O16" s="16"/>
      <c r="P16" s="16"/>
      <c r="Q16" s="21"/>
      <c r="R16" s="4" t="s">
        <v>17</v>
      </c>
      <c r="S16" s="16">
        <v>0</v>
      </c>
      <c r="T16" s="16">
        <v>5</v>
      </c>
      <c r="U16" s="16" t="s">
        <v>18</v>
      </c>
      <c r="V16" s="16">
        <v>-1.6699999999999999E-4</v>
      </c>
      <c r="W16" s="16">
        <v>-1.867E-3</v>
      </c>
      <c r="X16" s="16">
        <v>0.37</v>
      </c>
      <c r="Y16" s="17">
        <v>0.69</v>
      </c>
      <c r="Z16" s="17">
        <v>2.08</v>
      </c>
      <c r="AA16" s="17">
        <v>-1.4999999999999999E-2</v>
      </c>
      <c r="AB16" s="16">
        <v>1E-3</v>
      </c>
      <c r="AC16" s="16"/>
      <c r="AD16" s="16"/>
      <c r="AE16" s="14"/>
    </row>
    <row r="17" spans="1:31">
      <c r="A17" s="4" t="s">
        <v>19</v>
      </c>
      <c r="B17" s="16">
        <v>0</v>
      </c>
      <c r="C17" s="16">
        <v>6</v>
      </c>
      <c r="D17" s="16" t="s">
        <v>20</v>
      </c>
      <c r="E17" s="16">
        <v>-4.2299999999999998E-4</v>
      </c>
      <c r="F17" s="16">
        <v>-2.3400000000000001E-3</v>
      </c>
      <c r="G17" s="16">
        <v>0.65</v>
      </c>
      <c r="H17" s="16">
        <v>0.51</v>
      </c>
      <c r="I17" s="17">
        <v>2.23</v>
      </c>
      <c r="J17" s="16">
        <v>-1.4E-2</v>
      </c>
      <c r="K17" s="16">
        <v>1E-3</v>
      </c>
      <c r="L17" s="16"/>
      <c r="M17" s="16"/>
      <c r="N17" s="14"/>
      <c r="O17" s="16"/>
      <c r="P17" s="16"/>
      <c r="Q17" s="21"/>
      <c r="R17" s="4" t="s">
        <v>19</v>
      </c>
      <c r="S17" s="16">
        <v>0</v>
      </c>
      <c r="T17" s="16">
        <v>6</v>
      </c>
      <c r="U17" s="16" t="s">
        <v>20</v>
      </c>
      <c r="V17" s="16">
        <v>-2.6699999999999998E-4</v>
      </c>
      <c r="W17" s="16">
        <v>-2.176E-3</v>
      </c>
      <c r="X17" s="16">
        <v>0.36</v>
      </c>
      <c r="Y17" s="17">
        <v>0.55000000000000004</v>
      </c>
      <c r="Z17" s="17">
        <v>2.5099999999999998</v>
      </c>
      <c r="AA17" s="17">
        <v>-1.6E-2</v>
      </c>
      <c r="AB17" s="16">
        <v>1E-3</v>
      </c>
      <c r="AC17" s="16"/>
      <c r="AD17" s="16"/>
      <c r="AE17" s="14"/>
    </row>
    <row r="18" spans="1:31">
      <c r="A18" s="1" t="s">
        <v>26</v>
      </c>
      <c r="B18" s="16">
        <v>0</v>
      </c>
      <c r="C18" s="16">
        <v>7</v>
      </c>
      <c r="D18" s="16" t="s">
        <v>21</v>
      </c>
      <c r="E18" s="16">
        <v>-3.4E-5</v>
      </c>
      <c r="F18" s="16">
        <v>-2.7999999999999998E-4</v>
      </c>
      <c r="G18" s="16">
        <v>0.46</v>
      </c>
      <c r="H18" s="16">
        <v>0.54</v>
      </c>
      <c r="I18" s="17">
        <v>0.74</v>
      </c>
      <c r="J18" s="16">
        <v>-3.0000000000000001E-3</v>
      </c>
      <c r="K18" s="16">
        <v>1E-3</v>
      </c>
      <c r="L18" s="16"/>
      <c r="M18" s="16"/>
      <c r="N18" s="16"/>
      <c r="O18" s="16"/>
      <c r="P18" s="16"/>
      <c r="Q18" s="16"/>
      <c r="R18" s="1" t="s">
        <v>26</v>
      </c>
      <c r="S18" s="16">
        <v>0</v>
      </c>
      <c r="T18" s="16">
        <v>7</v>
      </c>
      <c r="U18" s="16" t="s">
        <v>21</v>
      </c>
      <c r="V18" s="16">
        <v>-2.9E-5</v>
      </c>
      <c r="W18" s="16">
        <v>-3.6699999999999998E-4</v>
      </c>
      <c r="X18" s="16">
        <v>0.37</v>
      </c>
      <c r="Y18" s="17">
        <v>0.62</v>
      </c>
      <c r="Z18" s="17">
        <v>0.98</v>
      </c>
      <c r="AA18" s="17">
        <v>-2E-3</v>
      </c>
      <c r="AB18" s="16">
        <v>1E-3</v>
      </c>
      <c r="AC18" s="16"/>
      <c r="AD18" s="16"/>
      <c r="AE18" s="16"/>
    </row>
    <row r="19" spans="1:31">
      <c r="A19" s="16"/>
      <c r="B19" s="16"/>
      <c r="C19" s="16"/>
      <c r="D19" s="16"/>
      <c r="E19" s="16"/>
      <c r="F19" s="16"/>
      <c r="G19" s="16"/>
      <c r="H19" s="16"/>
      <c r="I19" s="17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7"/>
      <c r="Z19" s="17"/>
      <c r="AA19" s="17"/>
      <c r="AB19" s="16"/>
      <c r="AC19" s="16"/>
      <c r="AD19" s="16"/>
      <c r="AE19" s="16"/>
    </row>
    <row r="20" spans="1:31">
      <c r="A20" s="16"/>
      <c r="B20" s="16"/>
      <c r="C20" s="16"/>
      <c r="D20" s="16"/>
      <c r="E20" s="16"/>
      <c r="F20" s="16"/>
      <c r="G20" s="16"/>
      <c r="H20" s="16"/>
      <c r="I20" s="17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7"/>
      <c r="Z20" s="17"/>
      <c r="AA20" s="17"/>
      <c r="AB20" s="16"/>
      <c r="AC20" s="16"/>
      <c r="AD20" s="16"/>
      <c r="AE20" s="16"/>
    </row>
    <row r="21" spans="1:31">
      <c r="A21" s="16"/>
      <c r="B21" s="16"/>
      <c r="C21" s="16"/>
      <c r="D21" s="16"/>
      <c r="E21" s="16"/>
      <c r="F21" s="16"/>
      <c r="G21" s="16"/>
      <c r="H21" s="16"/>
      <c r="I21" s="17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7"/>
      <c r="Z21" s="17"/>
      <c r="AA21" s="17"/>
      <c r="AB21" s="16"/>
      <c r="AC21" s="16"/>
      <c r="AD21" s="16"/>
      <c r="AE21" s="16"/>
    </row>
    <row r="22" spans="1:31">
      <c r="A22" s="16"/>
      <c r="B22" s="16"/>
      <c r="C22" s="16"/>
      <c r="D22" s="16"/>
      <c r="E22" s="16"/>
      <c r="F22" s="16"/>
      <c r="G22" s="16"/>
      <c r="H22" s="16"/>
      <c r="I22" s="17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7"/>
      <c r="Z22" s="17"/>
      <c r="AA22" s="17"/>
      <c r="AB22" s="16"/>
      <c r="AC22" s="16"/>
      <c r="AD22" s="16"/>
      <c r="AE22" s="16"/>
    </row>
    <row r="23" spans="1:31">
      <c r="A23" s="16"/>
      <c r="B23" s="16"/>
      <c r="C23" s="14"/>
      <c r="D23" s="14"/>
      <c r="E23" s="14"/>
      <c r="F23" s="14"/>
      <c r="G23" s="14"/>
      <c r="H23" s="16"/>
      <c r="I23" s="17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4"/>
      <c r="V23" s="14"/>
      <c r="W23" s="14"/>
      <c r="X23" s="14"/>
      <c r="Y23" s="17"/>
      <c r="Z23" s="17"/>
      <c r="AA23" s="17"/>
      <c r="AB23" s="16"/>
      <c r="AC23" s="16"/>
      <c r="AD23" s="16"/>
      <c r="AE23" s="16"/>
    </row>
    <row r="24" spans="1:31">
      <c r="A24" s="16"/>
      <c r="B24" s="16"/>
      <c r="C24" s="16"/>
      <c r="D24" s="16"/>
      <c r="E24" s="16"/>
      <c r="F24" s="16"/>
      <c r="G24" s="16"/>
      <c r="H24" s="16"/>
      <c r="I24" s="17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7"/>
      <c r="Z24" s="17"/>
      <c r="AA24" s="17"/>
      <c r="AB24" s="16"/>
      <c r="AC24" s="16"/>
      <c r="AD24" s="16"/>
      <c r="AE24" s="16"/>
    </row>
    <row r="25" spans="1:31">
      <c r="A25" s="16"/>
      <c r="B25" s="16"/>
      <c r="C25" s="16"/>
      <c r="D25" s="16"/>
      <c r="E25" s="16"/>
      <c r="F25" s="16"/>
      <c r="G25" s="16"/>
      <c r="H25" s="16"/>
      <c r="I25" s="17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7"/>
      <c r="Z25" s="17"/>
      <c r="AA25" s="17"/>
      <c r="AB25" s="16"/>
      <c r="AC25" s="16"/>
      <c r="AD25" s="16"/>
      <c r="AE25" s="16"/>
    </row>
    <row r="26" spans="1:31">
      <c r="A26" s="16"/>
      <c r="B26" s="16"/>
      <c r="C26" s="16"/>
      <c r="D26" s="16"/>
      <c r="E26" s="16"/>
      <c r="F26" s="16"/>
      <c r="G26" s="16"/>
      <c r="H26" s="16"/>
      <c r="I26" s="17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7"/>
      <c r="Z26" s="17"/>
      <c r="AA26" s="17"/>
      <c r="AB26" s="16"/>
      <c r="AC26" s="16"/>
      <c r="AD26" s="16"/>
      <c r="AE26" s="16"/>
    </row>
    <row r="27" spans="1:31">
      <c r="A27" s="16"/>
      <c r="B27" s="16"/>
      <c r="C27" s="16"/>
      <c r="D27" s="16"/>
      <c r="E27" s="16"/>
      <c r="F27" s="16"/>
      <c r="G27" s="16"/>
      <c r="H27" s="16"/>
      <c r="I27" s="17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7"/>
      <c r="Z27" s="17"/>
      <c r="AA27" s="17"/>
      <c r="AB27" s="16"/>
      <c r="AC27" s="16"/>
      <c r="AD27" s="16"/>
      <c r="AE27" s="16"/>
    </row>
    <row r="28" spans="1:31">
      <c r="A28" s="16"/>
      <c r="B28" s="16"/>
      <c r="C28" s="16"/>
      <c r="D28" s="16"/>
      <c r="E28" s="16"/>
      <c r="F28" s="16"/>
      <c r="G28" s="16"/>
      <c r="H28" s="16"/>
      <c r="I28" s="17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7"/>
      <c r="Z28" s="17"/>
      <c r="AA28" s="17"/>
      <c r="AB28" s="16"/>
      <c r="AC28" s="16"/>
      <c r="AD28" s="16"/>
      <c r="AE28" s="16"/>
    </row>
    <row r="29" spans="1:31">
      <c r="A29" s="16"/>
      <c r="B29" s="16"/>
      <c r="C29" s="16"/>
      <c r="D29" s="16"/>
      <c r="E29" s="16"/>
      <c r="F29" s="16"/>
      <c r="G29" s="29"/>
      <c r="H29" s="16"/>
      <c r="I29" s="17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7"/>
      <c r="Z29" s="17"/>
      <c r="AA29" s="17"/>
      <c r="AB29" s="16"/>
      <c r="AC29" s="16"/>
      <c r="AD29" s="16"/>
      <c r="AE29" s="16"/>
    </row>
    <row r="30" spans="1:31">
      <c r="A30" s="16"/>
      <c r="B30" s="16"/>
      <c r="C30" s="16"/>
      <c r="D30" s="16"/>
      <c r="E30" s="16"/>
      <c r="F30" s="16"/>
      <c r="G30" s="16"/>
      <c r="H30" s="16"/>
      <c r="I30" s="17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7"/>
      <c r="Z30" s="17"/>
      <c r="AA30" s="17"/>
      <c r="AB30" s="16"/>
      <c r="AC30" s="16"/>
      <c r="AD30" s="16"/>
      <c r="AE30" s="16"/>
    </row>
    <row r="31" spans="1:31">
      <c r="A31" s="16"/>
      <c r="B31" s="16"/>
      <c r="C31" s="16"/>
      <c r="D31" s="16"/>
      <c r="E31" s="16"/>
      <c r="F31" s="16"/>
      <c r="G31" s="16"/>
      <c r="H31" s="16"/>
      <c r="I31" s="17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7"/>
      <c r="Z31" s="17"/>
      <c r="AA31" s="17"/>
      <c r="AB31" s="16"/>
      <c r="AC31" s="16"/>
      <c r="AD31" s="16"/>
      <c r="AE31" s="16"/>
    </row>
    <row r="32" spans="1:31">
      <c r="A32" s="16"/>
      <c r="B32" s="16"/>
      <c r="C32" s="16"/>
      <c r="D32" s="16"/>
      <c r="E32" s="16"/>
      <c r="F32" s="16"/>
      <c r="G32" s="16"/>
      <c r="H32" s="16"/>
      <c r="I32" s="17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7"/>
      <c r="Z32" s="17"/>
      <c r="AA32" s="17"/>
      <c r="AB32" s="16"/>
      <c r="AC32" s="16"/>
      <c r="AD32" s="16"/>
      <c r="AE32" s="16"/>
    </row>
    <row r="33" spans="1:31">
      <c r="A33" s="16"/>
      <c r="B33" s="16"/>
      <c r="C33" s="16"/>
      <c r="D33" s="16"/>
      <c r="E33" s="16"/>
      <c r="F33" s="16"/>
      <c r="G33" s="16"/>
      <c r="H33" s="16"/>
      <c r="I33" s="17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7"/>
      <c r="Z33" s="17"/>
      <c r="AA33" s="17"/>
      <c r="AB33" s="16"/>
      <c r="AC33" s="16"/>
      <c r="AD33" s="16"/>
      <c r="AE33" s="16"/>
    </row>
    <row r="34" spans="1:31">
      <c r="A34" s="16"/>
      <c r="B34" s="16"/>
      <c r="C34" s="16"/>
      <c r="D34" s="16"/>
      <c r="E34" s="16"/>
      <c r="F34" s="16"/>
      <c r="G34" s="16"/>
      <c r="H34" s="16"/>
      <c r="I34" s="17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7"/>
      <c r="Z34" s="17"/>
      <c r="AA34" s="17"/>
      <c r="AB34" s="16"/>
      <c r="AC34" s="16"/>
      <c r="AD34" s="16"/>
      <c r="AE34" s="16"/>
    </row>
    <row r="35" spans="1:31">
      <c r="A35" s="16"/>
      <c r="B35" s="16"/>
      <c r="C35" s="16"/>
      <c r="D35" s="16"/>
      <c r="E35" s="16"/>
      <c r="F35" s="16"/>
      <c r="G35" s="16"/>
      <c r="H35" s="16"/>
      <c r="I35" s="17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7"/>
      <c r="Z35" s="17"/>
      <c r="AA35" s="17"/>
      <c r="AB35" s="16"/>
      <c r="AC35" s="16"/>
      <c r="AD35" s="16"/>
      <c r="AE35" s="16"/>
    </row>
    <row r="36" spans="1:31">
      <c r="A36" s="1" t="s">
        <v>25</v>
      </c>
      <c r="B36" s="16" t="s">
        <v>0</v>
      </c>
      <c r="C36" s="16" t="s">
        <v>1</v>
      </c>
      <c r="D36" s="16" t="s">
        <v>2</v>
      </c>
      <c r="E36" s="16" t="s">
        <v>3</v>
      </c>
      <c r="F36" s="16" t="s">
        <v>4</v>
      </c>
      <c r="G36" s="16" t="s">
        <v>5</v>
      </c>
      <c r="H36" s="16" t="s">
        <v>6</v>
      </c>
      <c r="I36" s="17" t="s">
        <v>7</v>
      </c>
      <c r="J36" s="16" t="s">
        <v>8</v>
      </c>
      <c r="K36" s="16" t="s">
        <v>9</v>
      </c>
      <c r="L36" s="16"/>
      <c r="M36" s="16"/>
      <c r="N36" s="16"/>
      <c r="O36" s="16"/>
      <c r="P36" s="16"/>
      <c r="Q36" s="16"/>
      <c r="R36" s="1" t="s">
        <v>25</v>
      </c>
      <c r="S36" s="16" t="s">
        <v>0</v>
      </c>
      <c r="T36" s="16" t="s">
        <v>1</v>
      </c>
      <c r="U36" s="16" t="s">
        <v>2</v>
      </c>
      <c r="V36" s="16" t="s">
        <v>3</v>
      </c>
      <c r="W36" s="16" t="s">
        <v>4</v>
      </c>
      <c r="X36" s="16" t="s">
        <v>5</v>
      </c>
      <c r="Y36" s="17" t="s">
        <v>6</v>
      </c>
      <c r="Z36" s="17" t="s">
        <v>7</v>
      </c>
      <c r="AA36" s="17" t="s">
        <v>8</v>
      </c>
      <c r="AB36" s="16" t="s">
        <v>9</v>
      </c>
      <c r="AC36" s="16"/>
      <c r="AD36" s="16"/>
      <c r="AE36" s="16"/>
    </row>
    <row r="37" spans="1:31">
      <c r="A37" s="1" t="s">
        <v>26</v>
      </c>
      <c r="B37" s="16">
        <v>0</v>
      </c>
      <c r="C37" s="16">
        <v>1</v>
      </c>
      <c r="D37" s="16" t="s">
        <v>10</v>
      </c>
      <c r="E37" s="16">
        <v>-5.8E-5</v>
      </c>
      <c r="F37" s="16">
        <v>-5.22E-4</v>
      </c>
      <c r="G37" s="16">
        <v>0.46</v>
      </c>
      <c r="H37" s="16">
        <v>0.61</v>
      </c>
      <c r="I37" s="17">
        <v>0.78</v>
      </c>
      <c r="J37" s="16">
        <v>-1E-3</v>
      </c>
      <c r="K37" s="16">
        <v>1E-3</v>
      </c>
      <c r="L37" s="16"/>
      <c r="M37" s="16"/>
      <c r="N37" s="16"/>
      <c r="O37" s="16"/>
      <c r="P37" s="16"/>
      <c r="Q37" s="16"/>
      <c r="R37" s="1" t="s">
        <v>26</v>
      </c>
      <c r="S37" s="16">
        <v>0</v>
      </c>
      <c r="T37" s="16">
        <v>1</v>
      </c>
      <c r="U37" s="16" t="s">
        <v>10</v>
      </c>
      <c r="V37" s="19">
        <v>-3.8000000000000002E-5</v>
      </c>
      <c r="W37" s="16">
        <v>-3.5599999999999998E-4</v>
      </c>
      <c r="X37" s="16">
        <v>0.37</v>
      </c>
      <c r="Y37" s="17">
        <v>0.67</v>
      </c>
      <c r="Z37" s="17">
        <v>1.05</v>
      </c>
      <c r="AA37" s="17">
        <v>-1E-3</v>
      </c>
      <c r="AB37" s="16">
        <v>1E-3</v>
      </c>
      <c r="AC37" s="16"/>
      <c r="AD37" s="16"/>
      <c r="AE37" s="16"/>
    </row>
    <row r="38" spans="1:31">
      <c r="A38" s="3" t="s">
        <v>11</v>
      </c>
      <c r="B38" s="16">
        <v>0</v>
      </c>
      <c r="C38" s="16">
        <v>2</v>
      </c>
      <c r="D38" s="16" t="s">
        <v>12</v>
      </c>
      <c r="E38" s="16">
        <v>-6.4999999999999994E-5</v>
      </c>
      <c r="F38" s="16">
        <v>-5.4900000000000001E-4</v>
      </c>
      <c r="G38" s="16">
        <v>0.49</v>
      </c>
      <c r="H38" s="16">
        <v>0.75</v>
      </c>
      <c r="I38" s="17">
        <v>0.94</v>
      </c>
      <c r="J38" s="16">
        <v>-2E-3</v>
      </c>
      <c r="K38" s="16">
        <v>1E-3</v>
      </c>
      <c r="L38" s="16"/>
      <c r="M38" s="16"/>
      <c r="N38" s="16"/>
      <c r="O38" s="16"/>
      <c r="P38" s="16"/>
      <c r="Q38" s="23"/>
      <c r="R38" s="3" t="s">
        <v>11</v>
      </c>
      <c r="S38" s="16">
        <v>0</v>
      </c>
      <c r="T38" s="16">
        <v>2</v>
      </c>
      <c r="U38" s="16" t="s">
        <v>12</v>
      </c>
      <c r="V38" s="16">
        <v>-4.1999999999999998E-5</v>
      </c>
      <c r="W38" s="16">
        <v>-4.4499999999999997E-4</v>
      </c>
      <c r="X38" s="16">
        <v>0.39</v>
      </c>
      <c r="Y38" s="17">
        <v>0.73</v>
      </c>
      <c r="Z38" s="17">
        <v>1.25</v>
      </c>
      <c r="AA38" s="17">
        <v>-2E-3</v>
      </c>
      <c r="AB38" s="16">
        <v>1E-3</v>
      </c>
      <c r="AC38" s="16"/>
      <c r="AD38" s="16"/>
      <c r="AE38" s="16"/>
    </row>
    <row r="39" spans="1:31">
      <c r="A39" s="4" t="s">
        <v>13</v>
      </c>
      <c r="B39" s="16">
        <v>0</v>
      </c>
      <c r="C39" s="16">
        <v>3</v>
      </c>
      <c r="D39" s="16" t="s">
        <v>14</v>
      </c>
      <c r="E39" s="16">
        <v>-7.7999999999999999E-5</v>
      </c>
      <c r="F39" s="16">
        <v>-6.2600000000000004E-4</v>
      </c>
      <c r="G39" s="16">
        <v>0.33</v>
      </c>
      <c r="H39" s="16">
        <v>0.68</v>
      </c>
      <c r="I39" s="17">
        <v>1.44</v>
      </c>
      <c r="J39" s="16">
        <v>-3.0000000000000001E-3</v>
      </c>
      <c r="K39" s="16">
        <v>2E-3</v>
      </c>
      <c r="L39" s="16"/>
      <c r="M39" s="16"/>
      <c r="N39" s="16"/>
      <c r="O39" s="16"/>
      <c r="P39" s="19"/>
      <c r="Q39" s="21"/>
      <c r="R39" s="4" t="s">
        <v>13</v>
      </c>
      <c r="S39" s="16">
        <v>0</v>
      </c>
      <c r="T39" s="16">
        <v>3</v>
      </c>
      <c r="U39" s="16" t="s">
        <v>14</v>
      </c>
      <c r="V39" s="16">
        <v>-7.7999999999999999E-5</v>
      </c>
      <c r="W39" s="16">
        <v>-5.4199999999999995E-4</v>
      </c>
      <c r="X39" s="16">
        <v>0.46</v>
      </c>
      <c r="Y39" s="17">
        <v>0.77</v>
      </c>
      <c r="Z39" s="17">
        <v>1.46</v>
      </c>
      <c r="AA39" s="17">
        <v>-5.0000000000000001E-3</v>
      </c>
      <c r="AB39" s="16">
        <v>1E-3</v>
      </c>
      <c r="AC39" s="16"/>
      <c r="AD39" s="16"/>
      <c r="AE39" s="16"/>
    </row>
    <row r="40" spans="1:31">
      <c r="A40" s="4" t="s">
        <v>15</v>
      </c>
      <c r="B40" s="16">
        <v>0</v>
      </c>
      <c r="C40" s="16">
        <v>4</v>
      </c>
      <c r="D40" s="16" t="s">
        <v>16</v>
      </c>
      <c r="E40" s="16">
        <v>-8.5000000000000006E-5</v>
      </c>
      <c r="F40" s="16">
        <v>-7.5600000000000005E-4</v>
      </c>
      <c r="G40" s="16">
        <v>0.38</v>
      </c>
      <c r="H40" s="16">
        <v>0.59</v>
      </c>
      <c r="I40" s="17">
        <v>1.51</v>
      </c>
      <c r="J40" s="16">
        <v>-6.0000000000000001E-3</v>
      </c>
      <c r="K40" s="16">
        <v>1E-3</v>
      </c>
      <c r="L40" s="16"/>
      <c r="M40" s="16"/>
      <c r="N40" s="16"/>
      <c r="O40" s="16"/>
      <c r="P40" s="16"/>
      <c r="Q40" s="21"/>
      <c r="R40" s="4" t="s">
        <v>15</v>
      </c>
      <c r="S40" s="16">
        <v>0</v>
      </c>
      <c r="T40" s="16">
        <v>4</v>
      </c>
      <c r="U40" s="16" t="s">
        <v>16</v>
      </c>
      <c r="V40" s="16">
        <v>-8.2000000000000001E-5</v>
      </c>
      <c r="W40" s="16">
        <v>-1.024E-3</v>
      </c>
      <c r="X40" s="16">
        <v>0.35</v>
      </c>
      <c r="Y40" s="17">
        <v>0.84</v>
      </c>
      <c r="Z40" s="17">
        <v>1.71</v>
      </c>
      <c r="AA40" s="17">
        <v>-5.0000000000000001E-3</v>
      </c>
      <c r="AB40" s="16">
        <v>1E-3</v>
      </c>
      <c r="AC40" s="16"/>
      <c r="AD40" s="16"/>
      <c r="AE40" s="16"/>
    </row>
    <row r="41" spans="1:31">
      <c r="A41" s="4" t="s">
        <v>17</v>
      </c>
      <c r="B41" s="16">
        <v>0</v>
      </c>
      <c r="C41" s="16">
        <v>5</v>
      </c>
      <c r="D41" s="16" t="s">
        <v>18</v>
      </c>
      <c r="E41" s="16">
        <v>-1.4100000000000001E-4</v>
      </c>
      <c r="F41" s="16">
        <v>-2.33E-3</v>
      </c>
      <c r="G41" s="16">
        <v>0.44</v>
      </c>
      <c r="H41" s="16">
        <v>0.52</v>
      </c>
      <c r="I41" s="17">
        <v>1.85</v>
      </c>
      <c r="J41" s="16">
        <v>-8.0000000000000002E-3</v>
      </c>
      <c r="K41" s="16">
        <v>1E-3</v>
      </c>
      <c r="L41" s="16"/>
      <c r="M41" s="16"/>
      <c r="N41" s="16"/>
      <c r="O41" s="16"/>
      <c r="P41" s="16"/>
      <c r="Q41" s="21"/>
      <c r="R41" s="4" t="s">
        <v>17</v>
      </c>
      <c r="S41" s="16">
        <v>0</v>
      </c>
      <c r="T41" s="16">
        <v>5</v>
      </c>
      <c r="U41" s="16" t="s">
        <v>18</v>
      </c>
      <c r="V41" s="16">
        <v>-1.46E-4</v>
      </c>
      <c r="W41" s="16">
        <v>-1.248E-3</v>
      </c>
      <c r="X41" s="16">
        <v>0.32</v>
      </c>
      <c r="Y41" s="17">
        <v>0.74</v>
      </c>
      <c r="Z41" s="17">
        <v>2.08</v>
      </c>
      <c r="AA41" s="17">
        <v>-1.7000000000000001E-2</v>
      </c>
      <c r="AB41" s="16">
        <v>2E-3</v>
      </c>
      <c r="AC41" s="16"/>
      <c r="AD41" s="16"/>
      <c r="AE41" s="16"/>
    </row>
    <row r="42" spans="1:31">
      <c r="A42" s="4" t="s">
        <v>19</v>
      </c>
      <c r="B42" s="16">
        <v>0</v>
      </c>
      <c r="C42" s="16">
        <v>6</v>
      </c>
      <c r="D42" s="16" t="s">
        <v>20</v>
      </c>
      <c r="E42" s="16">
        <v>-1.54E-4</v>
      </c>
      <c r="F42" s="16">
        <v>-2.124E-3</v>
      </c>
      <c r="G42" s="16">
        <v>0.33</v>
      </c>
      <c r="H42" s="16">
        <v>0.51</v>
      </c>
      <c r="I42" s="20">
        <v>2.19</v>
      </c>
      <c r="J42" s="16">
        <v>-7.0000000000000001E-3</v>
      </c>
      <c r="K42" s="16">
        <v>2E-3</v>
      </c>
      <c r="L42" s="16"/>
      <c r="M42" s="16"/>
      <c r="N42" s="16"/>
      <c r="O42" s="16"/>
      <c r="P42" s="16"/>
      <c r="Q42" s="21"/>
      <c r="R42" s="4" t="s">
        <v>19</v>
      </c>
      <c r="S42" s="16">
        <v>0</v>
      </c>
      <c r="T42" s="16">
        <v>6</v>
      </c>
      <c r="U42" s="16" t="s">
        <v>20</v>
      </c>
      <c r="V42" s="16">
        <v>-2.33E-4</v>
      </c>
      <c r="W42" s="16">
        <v>-1.645E-3</v>
      </c>
      <c r="X42" s="16">
        <v>0.36</v>
      </c>
      <c r="Y42" s="17">
        <v>0.72</v>
      </c>
      <c r="Z42" s="17">
        <v>2.56</v>
      </c>
      <c r="AA42" s="17">
        <v>-1.2E-2</v>
      </c>
      <c r="AB42" s="16">
        <v>1E-3</v>
      </c>
      <c r="AC42" s="16"/>
      <c r="AD42" s="16"/>
      <c r="AE42" s="16"/>
    </row>
    <row r="43" spans="1:31">
      <c r="A43" s="1" t="s">
        <v>26</v>
      </c>
      <c r="B43" s="16">
        <v>0</v>
      </c>
      <c r="C43" s="16">
        <v>7</v>
      </c>
      <c r="D43" s="16" t="s">
        <v>21</v>
      </c>
      <c r="E43" s="16">
        <v>-4.8999999999999998E-5</v>
      </c>
      <c r="F43" s="16">
        <v>-4.3399999999999998E-4</v>
      </c>
      <c r="G43" s="16">
        <v>0.49</v>
      </c>
      <c r="H43" s="16">
        <v>0.63</v>
      </c>
      <c r="I43" s="17">
        <v>0.82</v>
      </c>
      <c r="J43" s="16">
        <v>-1E-3</v>
      </c>
      <c r="K43" s="16">
        <v>1E-3</v>
      </c>
      <c r="L43" s="16"/>
      <c r="M43" s="16"/>
      <c r="N43" s="16"/>
      <c r="O43" s="16"/>
      <c r="P43" s="16"/>
      <c r="Q43" s="16"/>
      <c r="R43" s="1" t="s">
        <v>26</v>
      </c>
      <c r="S43" s="16">
        <v>0</v>
      </c>
      <c r="T43" s="16">
        <v>7</v>
      </c>
      <c r="U43" s="16" t="s">
        <v>21</v>
      </c>
      <c r="V43" s="16">
        <v>-3.8999999999999999E-5</v>
      </c>
      <c r="W43" s="16">
        <v>-4.7600000000000002E-4</v>
      </c>
      <c r="X43" s="16">
        <v>0.35</v>
      </c>
      <c r="Y43" s="17">
        <v>0.64</v>
      </c>
      <c r="Z43" s="17">
        <v>1.08</v>
      </c>
      <c r="AA43" s="17">
        <v>-2E-3</v>
      </c>
      <c r="AB43" s="16">
        <v>1E-3</v>
      </c>
      <c r="AC43" s="16"/>
      <c r="AD43" s="16"/>
      <c r="AE43" s="16"/>
    </row>
    <row r="44" spans="1:31">
      <c r="A44" s="16"/>
      <c r="B44" s="16"/>
      <c r="C44" s="16"/>
      <c r="D44" s="16"/>
      <c r="E44" s="16"/>
      <c r="F44" s="16"/>
      <c r="G44" s="16"/>
      <c r="H44" s="16"/>
      <c r="I44" s="17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7"/>
      <c r="Z44" s="17"/>
      <c r="AA44" s="17"/>
      <c r="AB44" s="16"/>
      <c r="AC44" s="16"/>
      <c r="AD44" s="16"/>
      <c r="AE44" s="16"/>
    </row>
    <row r="45" spans="1:31">
      <c r="A45" s="16"/>
      <c r="B45" s="16"/>
      <c r="C45" s="14"/>
      <c r="D45" s="14"/>
      <c r="E45" s="14"/>
      <c r="F45" s="14"/>
      <c r="G45" s="14"/>
      <c r="H45" s="16"/>
      <c r="I45" s="17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7"/>
      <c r="Z45" s="17"/>
      <c r="AA45" s="17"/>
      <c r="AB45" s="16"/>
      <c r="AC45" s="16"/>
      <c r="AD45" s="16"/>
      <c r="AE45" s="16"/>
    </row>
    <row r="46" spans="1:31">
      <c r="A46" s="16"/>
      <c r="B46" s="16"/>
      <c r="C46" s="16"/>
      <c r="D46" s="16"/>
      <c r="E46" s="16"/>
      <c r="F46" s="16"/>
      <c r="G46" s="16"/>
      <c r="H46" s="16"/>
      <c r="I46" s="17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4"/>
      <c r="W46" s="14"/>
      <c r="X46" s="14"/>
      <c r="Y46" s="17"/>
      <c r="Z46" s="17"/>
      <c r="AA46" s="17"/>
      <c r="AB46" s="16"/>
      <c r="AC46" s="16"/>
      <c r="AD46" s="16"/>
      <c r="AE46" s="16"/>
    </row>
    <row r="47" spans="1:31">
      <c r="A47" s="16"/>
      <c r="B47" s="16"/>
      <c r="C47" s="16"/>
      <c r="D47" s="16"/>
      <c r="E47" s="16"/>
      <c r="F47" s="16"/>
      <c r="G47" s="16"/>
      <c r="H47" s="16"/>
      <c r="I47" s="17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7"/>
      <c r="Z47" s="17"/>
      <c r="AA47" s="17"/>
      <c r="AB47" s="16"/>
      <c r="AC47" s="16"/>
      <c r="AD47" s="16"/>
      <c r="AE47" s="16"/>
    </row>
    <row r="48" spans="1:31">
      <c r="A48" s="16"/>
      <c r="B48" s="16"/>
      <c r="C48" s="16"/>
      <c r="D48" s="16"/>
      <c r="E48" s="16"/>
      <c r="F48" s="16"/>
      <c r="G48" s="16"/>
      <c r="H48" s="16"/>
      <c r="I48" s="17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7"/>
      <c r="Z48" s="17"/>
      <c r="AA48" s="17"/>
      <c r="AB48" s="16"/>
      <c r="AC48" s="16"/>
      <c r="AD48" s="16"/>
      <c r="AE48" s="16"/>
    </row>
    <row r="49" spans="1:31">
      <c r="A49" s="16"/>
      <c r="B49" s="16"/>
      <c r="C49" s="16"/>
      <c r="D49" s="16"/>
      <c r="E49" s="16"/>
      <c r="F49" s="16"/>
      <c r="G49" s="16"/>
      <c r="H49" s="16"/>
      <c r="I49" s="17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7"/>
      <c r="Z49" s="17"/>
      <c r="AA49" s="17"/>
      <c r="AB49" s="16"/>
      <c r="AC49" s="16"/>
      <c r="AD49" s="16"/>
      <c r="AE49" s="16"/>
    </row>
    <row r="50" spans="1:31">
      <c r="A50" s="16"/>
      <c r="B50" s="16"/>
      <c r="C50" s="16"/>
      <c r="D50" s="16"/>
      <c r="E50" s="16"/>
      <c r="F50" s="16"/>
      <c r="G50" s="16"/>
      <c r="H50" s="16"/>
      <c r="I50" s="17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7"/>
      <c r="Z50" s="17"/>
      <c r="AA50" s="17"/>
      <c r="AB50" s="16"/>
      <c r="AC50" s="16"/>
      <c r="AD50" s="16"/>
      <c r="AE50" s="16"/>
    </row>
    <row r="51" spans="1:31">
      <c r="A51" s="16"/>
      <c r="B51" s="16"/>
      <c r="C51" s="16"/>
      <c r="D51" s="16"/>
      <c r="E51" s="16"/>
      <c r="F51" s="16"/>
      <c r="G51" s="16"/>
      <c r="H51" s="16"/>
      <c r="I51" s="17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7"/>
      <c r="Z51" s="17"/>
      <c r="AA51" s="17"/>
      <c r="AB51" s="16"/>
      <c r="AC51" s="16"/>
      <c r="AD51" s="16"/>
      <c r="AE51" s="16"/>
    </row>
    <row r="52" spans="1:31">
      <c r="A52" s="16"/>
      <c r="B52" s="16"/>
      <c r="C52" s="16"/>
      <c r="D52" s="16"/>
      <c r="E52" s="16"/>
      <c r="F52" s="16"/>
      <c r="G52" s="16"/>
      <c r="H52" s="16"/>
      <c r="I52" s="17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7"/>
      <c r="Z52" s="17"/>
      <c r="AA52" s="17"/>
      <c r="AB52" s="16"/>
      <c r="AC52" s="16"/>
      <c r="AD52" s="16"/>
      <c r="AE52" s="16"/>
    </row>
    <row r="53" spans="1:31">
      <c r="A53" s="16"/>
      <c r="B53" s="16"/>
      <c r="C53" s="16"/>
      <c r="D53" s="16"/>
      <c r="E53" s="16"/>
      <c r="F53" s="16"/>
      <c r="G53" s="16"/>
      <c r="H53" s="16"/>
      <c r="I53" s="17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7"/>
      <c r="Z53" s="17"/>
      <c r="AA53" s="17"/>
      <c r="AB53" s="16"/>
      <c r="AC53" s="16"/>
      <c r="AD53" s="16"/>
      <c r="AE53" s="16"/>
    </row>
    <row r="54" spans="1:31">
      <c r="A54" s="16"/>
      <c r="B54" s="16"/>
      <c r="C54" s="16"/>
      <c r="D54" s="16"/>
      <c r="E54" s="16"/>
      <c r="F54" s="16"/>
      <c r="G54" s="16"/>
      <c r="H54" s="16"/>
      <c r="I54" s="17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7"/>
      <c r="Z54" s="17"/>
      <c r="AA54" s="17"/>
      <c r="AB54" s="16"/>
      <c r="AC54" s="16"/>
      <c r="AD54" s="16"/>
      <c r="AE54" s="16"/>
    </row>
    <row r="55" spans="1:31">
      <c r="A55" s="16"/>
      <c r="B55" s="16"/>
      <c r="C55" s="16"/>
      <c r="D55" s="16"/>
      <c r="E55" s="16"/>
      <c r="F55" s="16"/>
      <c r="G55" s="16"/>
      <c r="H55" s="16"/>
      <c r="I55" s="17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7"/>
      <c r="Z55" s="17"/>
      <c r="AA55" s="17"/>
      <c r="AB55" s="16"/>
      <c r="AC55" s="16"/>
      <c r="AD55" s="16"/>
      <c r="AE55" s="16"/>
    </row>
    <row r="56" spans="1:31">
      <c r="A56" s="16"/>
      <c r="B56" s="16"/>
      <c r="C56" s="16"/>
      <c r="D56" s="16"/>
      <c r="E56" s="16"/>
      <c r="F56" s="16"/>
      <c r="G56" s="16"/>
      <c r="H56" s="16"/>
      <c r="I56" s="17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7"/>
      <c r="Z56" s="17"/>
      <c r="AA56" s="17"/>
      <c r="AB56" s="16"/>
      <c r="AC56" s="16"/>
      <c r="AD56" s="16"/>
      <c r="AE56" s="16"/>
    </row>
    <row r="57" spans="1:31">
      <c r="A57" s="16"/>
      <c r="B57" s="16"/>
      <c r="C57" s="16"/>
      <c r="D57" s="16"/>
      <c r="E57" s="16"/>
      <c r="F57" s="16"/>
      <c r="G57" s="16"/>
      <c r="H57" s="16"/>
      <c r="I57" s="17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7"/>
      <c r="Z57" s="17"/>
      <c r="AA57" s="17"/>
      <c r="AB57" s="16"/>
      <c r="AC57" s="16"/>
      <c r="AD57" s="16"/>
      <c r="AE57" s="16"/>
    </row>
    <row r="58" spans="1:31">
      <c r="A58" s="16"/>
      <c r="B58" s="16"/>
      <c r="C58" s="16"/>
      <c r="D58" s="16"/>
      <c r="E58" s="16"/>
      <c r="F58" s="16"/>
      <c r="G58" s="16"/>
      <c r="H58" s="16"/>
      <c r="I58" s="17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7"/>
      <c r="Z58" s="17"/>
      <c r="AA58" s="17"/>
      <c r="AB58" s="16"/>
      <c r="AC58" s="16"/>
      <c r="AD58" s="16"/>
      <c r="AE58" s="16"/>
    </row>
    <row r="59" spans="1:31">
      <c r="A59" s="16"/>
      <c r="B59" s="16"/>
      <c r="C59" s="16"/>
      <c r="D59" s="16"/>
      <c r="E59" s="16"/>
      <c r="F59" s="16"/>
      <c r="G59" s="16"/>
      <c r="H59" s="16"/>
      <c r="I59" s="17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7"/>
      <c r="Z59" s="17"/>
      <c r="AA59" s="17"/>
      <c r="AB59" s="16"/>
      <c r="AC59" s="16"/>
      <c r="AD59" s="16"/>
      <c r="AE59" s="16"/>
    </row>
    <row r="60" spans="1:31">
      <c r="A60" s="16"/>
      <c r="B60" s="16"/>
      <c r="C60" s="16"/>
      <c r="D60" s="16"/>
      <c r="E60" s="16"/>
      <c r="F60" s="16"/>
      <c r="G60" s="16"/>
      <c r="H60" s="16"/>
      <c r="I60" s="17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7"/>
      <c r="Z60" s="17"/>
      <c r="AA60" s="17"/>
      <c r="AB60" s="16"/>
      <c r="AC60" s="16"/>
      <c r="AD60" s="16"/>
      <c r="AE60" s="16"/>
    </row>
    <row r="61" spans="1:31">
      <c r="A61" s="16"/>
      <c r="B61" s="16"/>
      <c r="C61" s="16"/>
      <c r="D61" s="16"/>
      <c r="E61" s="16"/>
      <c r="F61" s="16"/>
      <c r="G61" s="16"/>
      <c r="H61" s="16"/>
      <c r="I61" s="17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7"/>
      <c r="Z61" s="17"/>
      <c r="AA61" s="17"/>
      <c r="AB61" s="16"/>
      <c r="AC61" s="16"/>
      <c r="AD61" s="16"/>
      <c r="AE61" s="16"/>
    </row>
    <row r="62" spans="1:31">
      <c r="A62" s="1" t="s">
        <v>25</v>
      </c>
      <c r="B62" s="16" t="s">
        <v>0</v>
      </c>
      <c r="C62" s="16" t="s">
        <v>1</v>
      </c>
      <c r="D62" s="16" t="s">
        <v>2</v>
      </c>
      <c r="E62" s="16" t="s">
        <v>3</v>
      </c>
      <c r="F62" s="16" t="s">
        <v>4</v>
      </c>
      <c r="G62" s="16" t="s">
        <v>5</v>
      </c>
      <c r="H62" s="16" t="s">
        <v>6</v>
      </c>
      <c r="I62" s="17" t="s">
        <v>7</v>
      </c>
      <c r="J62" s="16" t="s">
        <v>8</v>
      </c>
      <c r="K62" s="16" t="s">
        <v>9</v>
      </c>
      <c r="L62" s="16"/>
      <c r="M62" s="16"/>
      <c r="N62" s="16"/>
      <c r="O62" s="16"/>
      <c r="P62" s="16"/>
      <c r="Q62" s="16"/>
      <c r="R62" s="1" t="s">
        <v>25</v>
      </c>
      <c r="S62" s="16" t="s">
        <v>0</v>
      </c>
      <c r="T62" s="16" t="s">
        <v>1</v>
      </c>
      <c r="U62" s="16" t="s">
        <v>2</v>
      </c>
      <c r="V62" s="16" t="s">
        <v>3</v>
      </c>
      <c r="W62" s="16" t="s">
        <v>4</v>
      </c>
      <c r="X62" s="16" t="s">
        <v>5</v>
      </c>
      <c r="Y62" s="17" t="s">
        <v>6</v>
      </c>
      <c r="Z62" s="17" t="s">
        <v>7</v>
      </c>
      <c r="AA62" s="17" t="s">
        <v>8</v>
      </c>
      <c r="AB62" s="16" t="s">
        <v>9</v>
      </c>
      <c r="AC62" s="16"/>
      <c r="AD62" s="16"/>
      <c r="AE62" s="16"/>
    </row>
    <row r="63" spans="1:31">
      <c r="A63" s="1" t="s">
        <v>26</v>
      </c>
      <c r="B63" s="16">
        <v>0</v>
      </c>
      <c r="C63" s="16">
        <v>1</v>
      </c>
      <c r="D63" s="16" t="s">
        <v>10</v>
      </c>
      <c r="E63" s="16">
        <v>-1.6100000000000001E-4</v>
      </c>
      <c r="F63" s="16">
        <v>-3.8900000000000002E-4</v>
      </c>
      <c r="G63" s="16">
        <v>0.46</v>
      </c>
      <c r="H63" s="16">
        <v>0.61</v>
      </c>
      <c r="I63" s="17">
        <v>0.81</v>
      </c>
      <c r="J63" s="16">
        <v>-1E-3</v>
      </c>
      <c r="K63" s="16">
        <v>1E-3</v>
      </c>
      <c r="L63" s="16"/>
      <c r="M63" s="16"/>
      <c r="N63" s="16"/>
      <c r="O63" s="16"/>
      <c r="P63" s="16"/>
      <c r="Q63" s="16"/>
      <c r="R63" s="1" t="s">
        <v>26</v>
      </c>
      <c r="S63" s="16">
        <v>0</v>
      </c>
      <c r="T63" s="16">
        <v>1</v>
      </c>
      <c r="U63" s="16" t="s">
        <v>10</v>
      </c>
      <c r="V63" s="16">
        <v>-3.8000000000000002E-5</v>
      </c>
      <c r="W63" s="16">
        <v>-5.6599999999999999E-4</v>
      </c>
      <c r="X63" s="16">
        <v>0.36</v>
      </c>
      <c r="Y63" s="17">
        <v>0.74</v>
      </c>
      <c r="Z63" s="17">
        <v>0.88</v>
      </c>
      <c r="AA63" s="17">
        <v>-2E-3</v>
      </c>
      <c r="AB63" s="16">
        <v>1E-3</v>
      </c>
      <c r="AC63" s="16"/>
      <c r="AD63" s="16"/>
      <c r="AE63" s="16"/>
    </row>
    <row r="64" spans="1:31">
      <c r="A64" s="3" t="s">
        <v>11</v>
      </c>
      <c r="B64" s="16">
        <v>0</v>
      </c>
      <c r="C64" s="16">
        <v>2</v>
      </c>
      <c r="D64" s="16" t="s">
        <v>12</v>
      </c>
      <c r="E64" s="16">
        <v>-1.8900000000000001E-4</v>
      </c>
      <c r="F64" s="16">
        <v>-5.5199999999999997E-4</v>
      </c>
      <c r="G64" s="16">
        <v>0.49</v>
      </c>
      <c r="H64" s="16">
        <v>0.62</v>
      </c>
      <c r="I64" s="17">
        <v>0.96</v>
      </c>
      <c r="J64" s="16">
        <v>-2E-3</v>
      </c>
      <c r="K64" s="16">
        <v>1E-3</v>
      </c>
      <c r="L64" s="16"/>
      <c r="M64" s="16"/>
      <c r="N64" s="16"/>
      <c r="O64" s="16"/>
      <c r="P64" s="16"/>
      <c r="Q64" s="23"/>
      <c r="R64" s="3" t="s">
        <v>11</v>
      </c>
      <c r="S64" s="16">
        <v>0</v>
      </c>
      <c r="T64" s="16">
        <v>2</v>
      </c>
      <c r="U64" s="16" t="s">
        <v>12</v>
      </c>
      <c r="V64" s="16">
        <v>-7.8999999999999996E-5</v>
      </c>
      <c r="W64" s="16">
        <v>-5.7600000000000001E-4</v>
      </c>
      <c r="X64" s="16">
        <v>0.44</v>
      </c>
      <c r="Y64" s="17">
        <v>0.78</v>
      </c>
      <c r="Z64" s="17">
        <v>1.1599999999999999</v>
      </c>
      <c r="AA64" s="17">
        <v>-1E-3</v>
      </c>
      <c r="AB64" s="16">
        <v>1E-3</v>
      </c>
      <c r="AC64" s="16"/>
      <c r="AD64" s="16"/>
      <c r="AE64" s="16"/>
    </row>
    <row r="65" spans="1:31">
      <c r="A65" s="4" t="s">
        <v>13</v>
      </c>
      <c r="B65" s="16">
        <v>0</v>
      </c>
      <c r="C65" s="16">
        <v>3</v>
      </c>
      <c r="D65" s="16" t="s">
        <v>14</v>
      </c>
      <c r="E65" s="16">
        <v>-1.4100000000000001E-4</v>
      </c>
      <c r="F65" s="16">
        <v>-5.5800000000000001E-4</v>
      </c>
      <c r="G65" s="16">
        <v>0.36</v>
      </c>
      <c r="H65" s="16">
        <v>0.74</v>
      </c>
      <c r="I65" s="17">
        <v>1.35</v>
      </c>
      <c r="J65" s="16">
        <v>-3.0000000000000001E-3</v>
      </c>
      <c r="K65" s="16">
        <v>1E-3</v>
      </c>
      <c r="L65" s="16"/>
      <c r="M65" s="16"/>
      <c r="N65" s="16"/>
      <c r="O65" s="16"/>
      <c r="P65" s="16"/>
      <c r="Q65" s="21"/>
      <c r="R65" s="4" t="s">
        <v>13</v>
      </c>
      <c r="S65" s="16">
        <v>0</v>
      </c>
      <c r="T65" s="16">
        <v>3</v>
      </c>
      <c r="U65" s="16" t="s">
        <v>14</v>
      </c>
      <c r="V65" s="16">
        <v>-7.2000000000000002E-5</v>
      </c>
      <c r="W65" s="16">
        <v>-6.1200000000000002E-4</v>
      </c>
      <c r="X65" s="16">
        <v>0.46</v>
      </c>
      <c r="Y65" s="17">
        <v>0.78</v>
      </c>
      <c r="Z65" s="17">
        <v>1.53</v>
      </c>
      <c r="AA65" s="17">
        <v>-3.0000000000000001E-3</v>
      </c>
      <c r="AB65" s="16">
        <v>1E-3</v>
      </c>
      <c r="AC65" s="16"/>
      <c r="AD65" s="16"/>
      <c r="AE65" s="16"/>
    </row>
    <row r="66" spans="1:31">
      <c r="A66" s="4" t="s">
        <v>15</v>
      </c>
      <c r="B66" s="16">
        <v>0</v>
      </c>
      <c r="C66" s="16">
        <v>4</v>
      </c>
      <c r="D66" s="16" t="s">
        <v>16</v>
      </c>
      <c r="E66" s="16">
        <v>-2.6200000000000003E-4</v>
      </c>
      <c r="F66" s="16">
        <v>-6.4899999999999995E-4</v>
      </c>
      <c r="G66" s="16">
        <v>0.36</v>
      </c>
      <c r="H66" s="16">
        <v>0.75</v>
      </c>
      <c r="I66" s="17">
        <v>1.37</v>
      </c>
      <c r="J66" s="16">
        <v>-6.0000000000000001E-3</v>
      </c>
      <c r="K66" s="16">
        <v>1E-3</v>
      </c>
      <c r="L66" s="16"/>
      <c r="M66" s="16"/>
      <c r="N66" s="16"/>
      <c r="O66" s="16"/>
      <c r="P66" s="16"/>
      <c r="Q66" s="21"/>
      <c r="R66" s="4" t="s">
        <v>15</v>
      </c>
      <c r="S66" s="16">
        <v>0</v>
      </c>
      <c r="T66" s="16">
        <v>4</v>
      </c>
      <c r="U66" s="16" t="s">
        <v>16</v>
      </c>
      <c r="V66" s="16">
        <v>-1.26E-4</v>
      </c>
      <c r="W66" s="16">
        <v>-8.6799999999999996E-4</v>
      </c>
      <c r="X66" s="16">
        <v>0.38</v>
      </c>
      <c r="Y66" s="17">
        <v>0.65</v>
      </c>
      <c r="Z66" s="17">
        <v>1.79</v>
      </c>
      <c r="AA66" s="17">
        <v>-7.0000000000000001E-3</v>
      </c>
      <c r="AB66" s="16">
        <v>1E-3</v>
      </c>
      <c r="AC66" s="16"/>
      <c r="AD66" s="16"/>
      <c r="AE66" s="16"/>
    </row>
    <row r="67" spans="1:31">
      <c r="A67" s="4" t="s">
        <v>17</v>
      </c>
      <c r="B67" s="16">
        <v>0</v>
      </c>
      <c r="C67" s="16">
        <v>5</v>
      </c>
      <c r="D67" s="16" t="s">
        <v>18</v>
      </c>
      <c r="E67" s="16">
        <v>-2.42E-4</v>
      </c>
      <c r="F67" s="16">
        <v>-1.1310000000000001E-3</v>
      </c>
      <c r="G67" s="16">
        <v>0.39</v>
      </c>
      <c r="H67" s="16">
        <v>0.66</v>
      </c>
      <c r="I67" s="17">
        <v>1.73</v>
      </c>
      <c r="J67" s="16">
        <v>-6.0000000000000001E-3</v>
      </c>
      <c r="K67" s="16">
        <v>1E-3</v>
      </c>
      <c r="L67" s="16"/>
      <c r="M67" s="16"/>
      <c r="N67" s="16"/>
      <c r="O67" s="16"/>
      <c r="P67" s="16"/>
      <c r="Q67" s="21"/>
      <c r="R67" s="4" t="s">
        <v>17</v>
      </c>
      <c r="S67" s="16">
        <v>0</v>
      </c>
      <c r="T67" s="16">
        <v>5</v>
      </c>
      <c r="U67" s="16" t="s">
        <v>18</v>
      </c>
      <c r="V67" s="16">
        <v>-1.7799999999999999E-4</v>
      </c>
      <c r="W67" s="16">
        <v>-1.5759999999999999E-3</v>
      </c>
      <c r="X67" s="16">
        <v>0.32</v>
      </c>
      <c r="Y67" s="17">
        <v>0.68</v>
      </c>
      <c r="Z67" s="17">
        <v>2.16</v>
      </c>
      <c r="AA67" s="17">
        <v>-1.4E-2</v>
      </c>
      <c r="AB67" s="16">
        <v>1E-3</v>
      </c>
      <c r="AC67" s="16"/>
      <c r="AD67" s="16"/>
      <c r="AE67" s="16"/>
    </row>
    <row r="68" spans="1:31">
      <c r="A68" s="4" t="s">
        <v>19</v>
      </c>
      <c r="B68" s="16">
        <v>0</v>
      </c>
      <c r="C68" s="16">
        <v>6</v>
      </c>
      <c r="D68" s="16" t="s">
        <v>20</v>
      </c>
      <c r="E68" s="16">
        <v>-2.4899999999999998E-4</v>
      </c>
      <c r="F68" s="16">
        <v>-1.439E-3</v>
      </c>
      <c r="G68" s="16">
        <v>0.42</v>
      </c>
      <c r="H68" s="16">
        <v>0.53</v>
      </c>
      <c r="I68" s="17">
        <v>2.23</v>
      </c>
      <c r="J68" s="16">
        <v>-7.0000000000000001E-3</v>
      </c>
      <c r="K68" s="16">
        <v>2E-3</v>
      </c>
      <c r="L68" s="16"/>
      <c r="M68" s="16"/>
      <c r="N68" s="16"/>
      <c r="O68" s="16"/>
      <c r="P68" s="16"/>
      <c r="Q68" s="21"/>
      <c r="R68" s="4" t="s">
        <v>19</v>
      </c>
      <c r="S68" s="16">
        <v>0</v>
      </c>
      <c r="T68" s="16">
        <v>6</v>
      </c>
      <c r="U68" s="16" t="s">
        <v>20</v>
      </c>
      <c r="V68" s="16">
        <v>-2.4899999999999998E-4</v>
      </c>
      <c r="W68" s="16">
        <v>-1.7589999999999999E-3</v>
      </c>
      <c r="X68" s="16">
        <v>0.44</v>
      </c>
      <c r="Y68" s="17">
        <v>0.62</v>
      </c>
      <c r="Z68" s="17">
        <v>2.72</v>
      </c>
      <c r="AA68" s="17">
        <v>-1.4E-2</v>
      </c>
      <c r="AB68" s="16">
        <v>1E-3</v>
      </c>
      <c r="AC68" s="16"/>
      <c r="AD68" s="16"/>
      <c r="AE68" s="16"/>
    </row>
    <row r="69" spans="1:31">
      <c r="A69" s="1" t="s">
        <v>26</v>
      </c>
      <c r="B69" s="16">
        <v>0</v>
      </c>
      <c r="C69" s="16">
        <v>7</v>
      </c>
      <c r="D69" s="16" t="s">
        <v>21</v>
      </c>
      <c r="E69" s="16">
        <v>-1.4200000000000001E-4</v>
      </c>
      <c r="F69" s="16">
        <v>-6.7000000000000002E-5</v>
      </c>
      <c r="G69" s="16">
        <v>0.46</v>
      </c>
      <c r="H69" s="16">
        <v>0.57999999999999996</v>
      </c>
      <c r="I69" s="17">
        <v>0.79</v>
      </c>
      <c r="J69" s="16">
        <v>-2E-3</v>
      </c>
      <c r="K69" s="16">
        <v>1E-3</v>
      </c>
      <c r="L69" s="16"/>
      <c r="M69" s="16"/>
      <c r="N69" s="16"/>
      <c r="O69" s="16"/>
      <c r="P69" s="16"/>
      <c r="Q69" s="16"/>
      <c r="R69" s="1" t="s">
        <v>26</v>
      </c>
      <c r="S69" s="16">
        <v>0</v>
      </c>
      <c r="T69" s="16">
        <v>7</v>
      </c>
      <c r="U69" s="16" t="s">
        <v>21</v>
      </c>
      <c r="V69" s="16">
        <v>-5.3000000000000001E-5</v>
      </c>
      <c r="W69" s="16">
        <v>-5.3200000000000003E-4</v>
      </c>
      <c r="X69" s="16">
        <v>0.32</v>
      </c>
      <c r="Y69" s="17">
        <v>0.71</v>
      </c>
      <c r="Z69" s="17">
        <v>0.93</v>
      </c>
      <c r="AA69" s="17">
        <v>-1E-3</v>
      </c>
      <c r="AB69" s="16">
        <v>1E-3</v>
      </c>
      <c r="AC69" s="16"/>
      <c r="AD69" s="16"/>
      <c r="AE69" s="16"/>
    </row>
    <row r="71" spans="1:31">
      <c r="U71" s="14"/>
      <c r="V71" s="14"/>
      <c r="W71" s="14"/>
      <c r="X71" s="14"/>
      <c r="Y71" s="14"/>
    </row>
    <row r="72" spans="1:31">
      <c r="C72" s="14"/>
      <c r="D72" s="14"/>
      <c r="E72" s="14"/>
      <c r="F72" s="14"/>
      <c r="G72" s="14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Volatile species and components</vt:lpstr>
      <vt:lpstr>Behavioral responses</vt:lpstr>
      <vt:lpstr>2-ethylhexanol</vt:lpstr>
      <vt:lpstr>2-ethylhexyl acetate</vt:lpstr>
      <vt:lpstr>Humulene</vt:lpstr>
      <vt:lpstr> Leaf acetate</vt:lpstr>
      <vt:lpstr>Longifolene</vt:lpstr>
      <vt:lpstr>butyl butyrate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 xiongfei</dc:creator>
  <cp:lastModifiedBy>User</cp:lastModifiedBy>
  <dcterms:created xsi:type="dcterms:W3CDTF">2015-06-05T18:19:34Z</dcterms:created>
  <dcterms:modified xsi:type="dcterms:W3CDTF">2025-05-30T02:03:36Z</dcterms:modified>
</cp:coreProperties>
</file>