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AML论文\AML\投稿\peer\新建文件夹\"/>
    </mc:Choice>
  </mc:AlternateContent>
  <xr:revisionPtr revIDLastSave="0" documentId="13_ncr:1_{83133C07-D938-4D1F-BE77-A5CA5EFCE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vival" sheetId="6" r:id="rId1"/>
    <sheet name="bas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<sst xmlns="http://schemas.openxmlformats.org/spreadsheetml/2006/main" count="1907" uniqueCount="596">
  <si>
    <t>M4</t>
  </si>
  <si>
    <t>M5</t>
  </si>
  <si>
    <t>DNMT3A、ASXL1、NRAS、ARID2</t>
    <phoneticPr fontId="2" type="noConversion"/>
  </si>
  <si>
    <t>M2</t>
  </si>
  <si>
    <t>TP53、PRPF8</t>
    <phoneticPr fontId="2" type="noConversion"/>
  </si>
  <si>
    <t>CEBPA、NRAS、GATA2、WT1</t>
    <phoneticPr fontId="2" type="noConversion"/>
  </si>
  <si>
    <t>TP53、DNMT3A、ASXL1、CSNK1A1</t>
    <phoneticPr fontId="2" type="noConversion"/>
  </si>
  <si>
    <t>CEBPA、JAK3、WT1</t>
    <phoneticPr fontId="2" type="noConversion"/>
  </si>
  <si>
    <t>CEBPA、SRSF2、ASXL1、TET2、STAG2</t>
    <phoneticPr fontId="2" type="noConversion"/>
  </si>
  <si>
    <t>M1</t>
  </si>
  <si>
    <t>TP53</t>
    <phoneticPr fontId="2" type="noConversion"/>
  </si>
  <si>
    <t>ND</t>
    <phoneticPr fontId="2" type="noConversion"/>
  </si>
  <si>
    <t>NPM1、IDH2、</t>
    <phoneticPr fontId="2" type="noConversion"/>
  </si>
  <si>
    <t>CEBPA、WT1、GNAS</t>
    <phoneticPr fontId="2" type="noConversion"/>
  </si>
  <si>
    <t>FLT3、NPM1、SF3B1、CSNK1A1</t>
    <phoneticPr fontId="2" type="noConversion"/>
  </si>
  <si>
    <t>FLT3、SF1</t>
    <phoneticPr fontId="2" type="noConversion"/>
  </si>
  <si>
    <t>FLT3、IDH2、RUNX1、STAG2、PHF6</t>
    <phoneticPr fontId="2" type="noConversion"/>
  </si>
  <si>
    <t>CEBPA、SH2B3、JAK3、BCORL1</t>
    <phoneticPr fontId="2" type="noConversion"/>
  </si>
  <si>
    <t>FLT3、KIT、NRAS</t>
    <phoneticPr fontId="2" type="noConversion"/>
  </si>
  <si>
    <t>CEBPA、GATA2</t>
    <phoneticPr fontId="2" type="noConversion"/>
  </si>
  <si>
    <t>CEBPA</t>
    <phoneticPr fontId="2" type="noConversion"/>
  </si>
  <si>
    <t>FLT3,NPM1,DNMT3A</t>
    <phoneticPr fontId="2" type="noConversion"/>
  </si>
  <si>
    <t>FLT3,NPM1,IDH1,DNMT3A</t>
    <phoneticPr fontId="2" type="noConversion"/>
  </si>
  <si>
    <t>TP53、GNAS、</t>
    <phoneticPr fontId="2" type="noConversion"/>
  </si>
  <si>
    <t>FLT3、DNMT3A、NPM1、</t>
    <phoneticPr fontId="2" type="noConversion"/>
  </si>
  <si>
    <t>ASXL1、SF3B1、NF1、DNMT3A、RUNX1、GATA2</t>
    <phoneticPr fontId="2" type="noConversion"/>
  </si>
  <si>
    <t xml:space="preserve">
TET2、ASXL1、FLT3</t>
    <phoneticPr fontId="2" type="noConversion"/>
  </si>
  <si>
    <t>TET2；EZH2,FLT3</t>
    <phoneticPr fontId="2" type="noConversion"/>
  </si>
  <si>
    <t>DNMT3A;PTPN11,WT1,NPM1</t>
    <phoneticPr fontId="2" type="noConversion"/>
  </si>
  <si>
    <t>PTPN11，DNMT3A；NPM1</t>
    <phoneticPr fontId="2" type="noConversion"/>
  </si>
  <si>
    <t>IDHl SRSF2 ；NPMl</t>
    <phoneticPr fontId="2" type="noConversion"/>
  </si>
  <si>
    <t>M5</t>
    <phoneticPr fontId="2" type="noConversion"/>
  </si>
  <si>
    <t>DNMT3A、NPM1、FLT3、</t>
    <phoneticPr fontId="2" type="noConversion"/>
  </si>
  <si>
    <t>FLT3、KIT、JAK2、WT1、U2AF1</t>
    <phoneticPr fontId="2" type="noConversion"/>
  </si>
  <si>
    <t>NRAS</t>
    <phoneticPr fontId="2" type="noConversion"/>
  </si>
  <si>
    <t>EZH2、ABL1</t>
    <phoneticPr fontId="2" type="noConversion"/>
  </si>
  <si>
    <t>IDH1,FLT3</t>
    <phoneticPr fontId="2" type="noConversion"/>
  </si>
  <si>
    <t>IDH1；       PHF6</t>
    <phoneticPr fontId="2" type="noConversion"/>
  </si>
  <si>
    <t xml:space="preserve">KIT </t>
    <phoneticPr fontId="2" type="noConversion"/>
  </si>
  <si>
    <t>M6</t>
  </si>
  <si>
    <t>TET2 ,CEBPA</t>
    <phoneticPr fontId="2" type="noConversion"/>
  </si>
  <si>
    <t>ASXL2、KDM6A</t>
    <phoneticPr fontId="2" type="noConversion"/>
  </si>
  <si>
    <t xml:space="preserve">CEBPA ；WTl ;FLT3;IDH2，NPMl </t>
    <phoneticPr fontId="2" type="noConversion"/>
  </si>
  <si>
    <t>WT1   FLT3  CEBPA,</t>
    <phoneticPr fontId="2" type="noConversion"/>
  </si>
  <si>
    <t>TP53、ASXL1、DDX41、IDH1、</t>
    <phoneticPr fontId="2" type="noConversion"/>
  </si>
  <si>
    <t>DNMT3A；FLT3；NPMI；</t>
    <phoneticPr fontId="2" type="noConversion"/>
  </si>
  <si>
    <t xml:space="preserve">IDH2   ASXL1, PHF6   </t>
    <phoneticPr fontId="2" type="noConversion"/>
  </si>
  <si>
    <t xml:space="preserve"> KIT</t>
    <phoneticPr fontId="2" type="noConversion"/>
  </si>
  <si>
    <t>KRAS、FLT3、NPM1、CEBPA、DNMT3A、TET2</t>
    <phoneticPr fontId="2" type="noConversion"/>
  </si>
  <si>
    <t>IDH2；TP53；</t>
    <phoneticPr fontId="2" type="noConversion"/>
  </si>
  <si>
    <t>ASXL1、RUNX1、TET2、ZRSR2、NRAS、PTPN11、KRAS、EZH2、SBDS、SAMD9L、ABL1</t>
    <phoneticPr fontId="2" type="noConversion"/>
  </si>
  <si>
    <t>KRAS、NRAS</t>
    <phoneticPr fontId="2" type="noConversion"/>
  </si>
  <si>
    <t>NRAS;CEBPA</t>
    <phoneticPr fontId="2" type="noConversion"/>
  </si>
  <si>
    <t>CEBPA、TET2</t>
    <phoneticPr fontId="2" type="noConversion"/>
  </si>
  <si>
    <t>FLT3、CSF3R、CBL、ASXL2、KIT、</t>
    <phoneticPr fontId="2" type="noConversion"/>
  </si>
  <si>
    <t xml:space="preserve">DNMT3A   FLT3, NPM1  </t>
    <phoneticPr fontId="2" type="noConversion"/>
  </si>
  <si>
    <t xml:space="preserve">ASXL1 TET2, WT1 </t>
    <phoneticPr fontId="2" type="noConversion"/>
  </si>
  <si>
    <t>CEBPA、SETD2、GATA2、</t>
    <phoneticPr fontId="2" type="noConversion"/>
  </si>
  <si>
    <t>CSF3R、KIT、TET2、CEBPA</t>
    <phoneticPr fontId="2" type="noConversion"/>
  </si>
  <si>
    <t>DNMT3A</t>
    <phoneticPr fontId="2" type="noConversion"/>
  </si>
  <si>
    <t xml:space="preserve"> SETBP1   PHF6</t>
    <phoneticPr fontId="2" type="noConversion"/>
  </si>
  <si>
    <t>TP53  CEBPA</t>
    <phoneticPr fontId="2" type="noConversion"/>
  </si>
  <si>
    <t>SH2B3、TET2、NPM1、BCORL1</t>
    <phoneticPr fontId="2" type="noConversion"/>
  </si>
  <si>
    <t>M2a</t>
    <phoneticPr fontId="2" type="noConversion"/>
  </si>
  <si>
    <t>MPL、SH2B3</t>
    <phoneticPr fontId="2" type="noConversion"/>
  </si>
  <si>
    <t>TET2、ASXL1、SRSF2、NRAS、STAG2</t>
    <phoneticPr fontId="2" type="noConversion"/>
  </si>
  <si>
    <t>FLT3-ITD,        NPM1,DNMT3A；     KRAS；IDH1      NRAS</t>
    <phoneticPr fontId="2" type="noConversion"/>
  </si>
  <si>
    <t>TP53、PTPN11、KRAS、IDH2、STAG2、PHF6</t>
    <phoneticPr fontId="2" type="noConversion"/>
  </si>
  <si>
    <t>IDH2 。</t>
    <phoneticPr fontId="2" type="noConversion"/>
  </si>
  <si>
    <t xml:space="preserve">PHF6 ,IDH2 </t>
    <phoneticPr fontId="2" type="noConversion"/>
  </si>
  <si>
    <t>NRAS，CEBPA</t>
    <phoneticPr fontId="2" type="noConversion"/>
  </si>
  <si>
    <t>KRAS</t>
    <phoneticPr fontId="2" type="noConversion"/>
  </si>
  <si>
    <t>ASXL1  WT1,FLT3</t>
    <phoneticPr fontId="2" type="noConversion"/>
  </si>
  <si>
    <t>JAK3、TET2、KDM6A</t>
    <phoneticPr fontId="2" type="noConversion"/>
  </si>
  <si>
    <t>ASXL1、KRAS、NF1、NRAS、RUNX1、TET2</t>
    <phoneticPr fontId="2" type="noConversion"/>
  </si>
  <si>
    <t>TET2；CEBPA</t>
    <phoneticPr fontId="2" type="noConversion"/>
  </si>
  <si>
    <t>FLT3 ； IDH2 。</t>
    <phoneticPr fontId="2" type="noConversion"/>
  </si>
  <si>
    <t>JAK2、PTPN11、SH2B3</t>
    <phoneticPr fontId="2" type="noConversion"/>
  </si>
  <si>
    <t>NRAS、SH2B3、KRAS、FLT3、DNMT3A、NPM1</t>
    <phoneticPr fontId="2" type="noConversion"/>
  </si>
  <si>
    <t>IDH1，NPM1</t>
    <phoneticPr fontId="2" type="noConversion"/>
  </si>
  <si>
    <t>FLT3-ITD，NRAS</t>
    <phoneticPr fontId="2" type="noConversion"/>
  </si>
  <si>
    <t>IDH2,ASXL1</t>
    <phoneticPr fontId="2" type="noConversion"/>
  </si>
  <si>
    <t>P53</t>
    <phoneticPr fontId="2" type="noConversion"/>
  </si>
  <si>
    <t xml:space="preserve">CEBPA </t>
    <phoneticPr fontId="2" type="noConversion"/>
  </si>
  <si>
    <t>NRAS、PTPN11、SETD2</t>
    <phoneticPr fontId="2" type="noConversion"/>
  </si>
  <si>
    <t>NRAS，TET2,WT1,TP53,CEBPA，ASXL1</t>
    <phoneticPr fontId="2" type="noConversion"/>
  </si>
  <si>
    <t>FLT3-ITD，RUNX1</t>
    <phoneticPr fontId="2" type="noConversion"/>
  </si>
  <si>
    <t>CEBPA、WT1、KRAS、CSF3R、STAT3</t>
    <phoneticPr fontId="2" type="noConversion"/>
  </si>
  <si>
    <t>RUNX1</t>
    <phoneticPr fontId="2" type="noConversion"/>
  </si>
  <si>
    <t>TET2、TP53、SRSF2</t>
    <phoneticPr fontId="2" type="noConversion"/>
  </si>
  <si>
    <t>WT1、FLT3、DNMT3A、GATA2、NPM1、BCOR、PTPN11、CALR</t>
    <phoneticPr fontId="2" type="noConversion"/>
  </si>
  <si>
    <t>FLT3、NRAS、WT1、GATA2、TET2</t>
    <phoneticPr fontId="2" type="noConversion"/>
  </si>
  <si>
    <t>CEBPA，KRAS、IDH2</t>
    <phoneticPr fontId="2" type="noConversion"/>
  </si>
  <si>
    <t>TET2,ASXL1</t>
    <phoneticPr fontId="2" type="noConversion"/>
  </si>
  <si>
    <t>CEBPA、GATA2、WT1</t>
    <phoneticPr fontId="2" type="noConversion"/>
  </si>
  <si>
    <t>RUNX1、DNMT3A、NPM1、FLT3、TET2</t>
    <phoneticPr fontId="2" type="noConversion"/>
  </si>
  <si>
    <t>DNMT3A , NPM1</t>
    <phoneticPr fontId="2" type="noConversion"/>
  </si>
  <si>
    <t>FLT3-IDK;KRAS</t>
    <phoneticPr fontId="2" type="noConversion"/>
  </si>
  <si>
    <t>PHF6；JAK2</t>
    <phoneticPr fontId="2" type="noConversion"/>
  </si>
  <si>
    <t>KRAS、FLT3</t>
    <phoneticPr fontId="2" type="noConversion"/>
  </si>
  <si>
    <t xml:space="preserve">DNMT3A FLT3 NPMl </t>
    <phoneticPr fontId="2" type="noConversion"/>
  </si>
  <si>
    <t>DNMT3A； IDH2</t>
    <phoneticPr fontId="2" type="noConversion"/>
  </si>
  <si>
    <t>FLT3、SF3B1、DNMT3A、RUNX1、BCORL1</t>
    <phoneticPr fontId="2" type="noConversion"/>
  </si>
  <si>
    <t>ASXL1,TET2</t>
    <phoneticPr fontId="2" type="noConversion"/>
  </si>
  <si>
    <t>FLT3、KIT</t>
    <phoneticPr fontId="2" type="noConversion"/>
  </si>
  <si>
    <t>KIT,PHF6,SF3B1,GATA2</t>
    <phoneticPr fontId="2" type="noConversion"/>
  </si>
  <si>
    <t>NPM1,FLT3-TKD；CSF3R</t>
    <phoneticPr fontId="2" type="noConversion"/>
  </si>
  <si>
    <t>IDH2,  NPM1</t>
    <phoneticPr fontId="2" type="noConversion"/>
  </si>
  <si>
    <t>KIT、WT1、TP53、ASXL1</t>
    <phoneticPr fontId="2" type="noConversion"/>
  </si>
  <si>
    <t>CEBPA、ASXL1、WT1</t>
    <phoneticPr fontId="2" type="noConversion"/>
  </si>
  <si>
    <t>DDX41、TP53、BCOR</t>
    <phoneticPr fontId="2" type="noConversion"/>
  </si>
  <si>
    <t xml:space="preserve">RUNXl，WTl,KIT ,DNMT3A </t>
    <phoneticPr fontId="2" type="noConversion"/>
  </si>
  <si>
    <t>CSF3R,  ASXL1,  U2AF1</t>
    <phoneticPr fontId="2" type="noConversion"/>
  </si>
  <si>
    <t>M2a</t>
  </si>
  <si>
    <t>P53</t>
  </si>
  <si>
    <t>Diagnosis (FAB Classification)</t>
    <phoneticPr fontId="2" type="noConversion"/>
  </si>
  <si>
    <t>Gene mutation</t>
    <phoneticPr fontId="2" type="noConversion"/>
  </si>
  <si>
    <t>KIT，</t>
    <phoneticPr fontId="2" type="noConversion"/>
  </si>
  <si>
    <t>IDH1、ARID2</t>
    <phoneticPr fontId="2" type="noConversion"/>
  </si>
  <si>
    <t>SRSF2，RUNX1,PHF6</t>
    <phoneticPr fontId="2" type="noConversion"/>
  </si>
  <si>
    <t>FLT3、NPM1、PTPN11、WT1、CSF3R、DNMT3A、DDX41、CALR</t>
    <phoneticPr fontId="2" type="noConversion"/>
  </si>
  <si>
    <t>NPM1，CEBPA</t>
    <phoneticPr fontId="2" type="noConversion"/>
  </si>
  <si>
    <t>FLT3、MPL、JAK3</t>
    <phoneticPr fontId="2" type="noConversion"/>
  </si>
  <si>
    <t>IDH1、DNMT3A、SETBP1</t>
    <phoneticPr fontId="2" type="noConversion"/>
  </si>
  <si>
    <t>IDH1</t>
    <phoneticPr fontId="2" type="noConversion"/>
  </si>
  <si>
    <t>NRAS、SH2B3、IDH2、SRSF2、NPM1、FLT3、SETD2</t>
    <phoneticPr fontId="2" type="noConversion"/>
  </si>
  <si>
    <t>NRAS、FLT3、ARID2、SETD2</t>
    <phoneticPr fontId="2" type="noConversion"/>
  </si>
  <si>
    <t>FLT3、NPM1、WT1、DNMT3A、TET2、EZH2、</t>
    <phoneticPr fontId="2" type="noConversion"/>
  </si>
  <si>
    <t>NPM1</t>
    <phoneticPr fontId="2" type="noConversion"/>
  </si>
  <si>
    <t>FLT3、WT1、GNAS</t>
    <phoneticPr fontId="2" type="noConversion"/>
  </si>
  <si>
    <t>ASXL1,PHF6，RUNX1</t>
    <phoneticPr fontId="2" type="noConversion"/>
  </si>
  <si>
    <t>NRAS、DNMT3A、U2AF1、BCOR、BCORL1、DDX41</t>
    <phoneticPr fontId="2" type="noConversion"/>
  </si>
  <si>
    <t>IDH1、ASXL1、NPM1、CBL、TET2</t>
    <phoneticPr fontId="2" type="noConversion"/>
  </si>
  <si>
    <t>SF3B1、DNMT3A、RUNX1、BCOR、BCORL1</t>
    <phoneticPr fontId="2" type="noConversion"/>
  </si>
  <si>
    <t>KRAS，WT1；NRAS；</t>
    <phoneticPr fontId="2" type="noConversion"/>
  </si>
  <si>
    <t>IDH2、NPM1、PTPN11</t>
    <phoneticPr fontId="2" type="noConversion"/>
  </si>
  <si>
    <t>FLT3、DNMT3A、TET2、NPM1</t>
    <phoneticPr fontId="2" type="noConversion"/>
  </si>
  <si>
    <t>TET2、JAK3、MPL、CBL</t>
    <phoneticPr fontId="2" type="noConversion"/>
  </si>
  <si>
    <t>TP53、DNMT3A</t>
    <phoneticPr fontId="2" type="noConversion"/>
  </si>
  <si>
    <t>TP53、</t>
    <phoneticPr fontId="2" type="noConversion"/>
  </si>
  <si>
    <t>TP53突变</t>
    <phoneticPr fontId="2" type="noConversion"/>
  </si>
  <si>
    <t>IDH1、PHF6、ARID2、GNAS、TET1</t>
    <phoneticPr fontId="2" type="noConversion"/>
  </si>
  <si>
    <t>DNMT3A，NPM1,PTPN11，IDH1,JAK3,SETBP1</t>
    <phoneticPr fontId="2" type="noConversion"/>
  </si>
  <si>
    <t>IDH1、TP53、DNMT3A</t>
    <phoneticPr fontId="2" type="noConversion"/>
  </si>
  <si>
    <t>DNMT3A、KIT、NF1</t>
    <phoneticPr fontId="2" type="noConversion"/>
  </si>
  <si>
    <t>BCORL1、BCOR、</t>
    <phoneticPr fontId="2" type="noConversion"/>
  </si>
  <si>
    <t>SRSF2、SF3B1、DNMT3A、ASXL2、RUNX1、PTPN11、FLT3、ASXL1</t>
    <phoneticPr fontId="2" type="noConversion"/>
  </si>
  <si>
    <t>NF1、SRSF2、SF3B1、RUNX1、STAG2、ETV6、SF1</t>
    <phoneticPr fontId="2" type="noConversion"/>
  </si>
  <si>
    <t>WBC</t>
  </si>
  <si>
    <t>HB</t>
  </si>
  <si>
    <t>PLT</t>
  </si>
  <si>
    <t>LDH</t>
  </si>
  <si>
    <t>AML M2</t>
  </si>
  <si>
    <t>IA</t>
  </si>
  <si>
    <t>AML M5</t>
  </si>
  <si>
    <t>AML M4</t>
  </si>
  <si>
    <t>IAE</t>
  </si>
  <si>
    <t>AML M1</t>
  </si>
  <si>
    <t>DA</t>
  </si>
  <si>
    <t>2024.11.17</t>
  </si>
  <si>
    <t>DAE</t>
  </si>
  <si>
    <t>AML M2a</t>
  </si>
  <si>
    <t>2023.07.06</t>
  </si>
  <si>
    <t>2024.10.03</t>
  </si>
  <si>
    <t>6.13</t>
  </si>
  <si>
    <t>106</t>
  </si>
  <si>
    <t>31</t>
  </si>
  <si>
    <t>532.1</t>
  </si>
  <si>
    <t>17.5%</t>
  </si>
  <si>
    <t>2022.3.30</t>
  </si>
  <si>
    <t>2019.12.16</t>
  </si>
  <si>
    <t>2020.4.1</t>
  </si>
  <si>
    <t>2019.12.3</t>
  </si>
  <si>
    <t>2021.10.3</t>
  </si>
  <si>
    <t>2020.7.7</t>
  </si>
  <si>
    <t>2021.3.25</t>
  </si>
  <si>
    <t>HA</t>
  </si>
  <si>
    <t>2024.08.04</t>
  </si>
  <si>
    <t>CAG</t>
  </si>
  <si>
    <t>2024.10.10</t>
  </si>
  <si>
    <t>2019.10.24</t>
  </si>
  <si>
    <t>2021.5.20</t>
  </si>
  <si>
    <t>2019.10.9</t>
  </si>
  <si>
    <t>2020.08.06</t>
  </si>
  <si>
    <t>2019.2.8</t>
  </si>
  <si>
    <t>2021.11.4</t>
  </si>
  <si>
    <t>2022.1.7</t>
  </si>
  <si>
    <t>2022.8.30</t>
  </si>
  <si>
    <t>2020.08.07</t>
  </si>
  <si>
    <t>2019.12.31</t>
  </si>
  <si>
    <t>2019.04.03</t>
  </si>
  <si>
    <t>FAB</t>
  </si>
  <si>
    <t>A27701</t>
  </si>
  <si>
    <t>A001028300</t>
  </si>
  <si>
    <t>B87642</t>
  </si>
  <si>
    <t>C02924</t>
  </si>
  <si>
    <t>B86130</t>
  </si>
  <si>
    <t>A000842802</t>
  </si>
  <si>
    <t>C66262</t>
  </si>
  <si>
    <t>C47761</t>
  </si>
  <si>
    <t>C65916</t>
  </si>
  <si>
    <t>C33975</t>
  </si>
  <si>
    <t>C18987</t>
  </si>
  <si>
    <t>B97500</t>
  </si>
  <si>
    <t>A001091351</t>
  </si>
  <si>
    <t>A91610</t>
  </si>
  <si>
    <t>AML M2</t>
    <phoneticPr fontId="2" type="noConversion"/>
  </si>
  <si>
    <t>C31718</t>
  </si>
  <si>
    <t>C59552</t>
  </si>
  <si>
    <t>A001199539</t>
  </si>
  <si>
    <t>A001202259</t>
  </si>
  <si>
    <t>A001557882</t>
  </si>
  <si>
    <t>A001254426</t>
  </si>
  <si>
    <t>D22311</t>
  </si>
  <si>
    <t>A001247097</t>
  </si>
  <si>
    <t>D31823</t>
  </si>
  <si>
    <t>D34250</t>
  </si>
  <si>
    <t>A001230073</t>
  </si>
  <si>
    <t>D26758</t>
  </si>
  <si>
    <t>C69004</t>
  </si>
  <si>
    <t>A001492088</t>
  </si>
  <si>
    <t>D17531</t>
  </si>
  <si>
    <t>A001254187</t>
  </si>
  <si>
    <t>D01308</t>
  </si>
  <si>
    <t>A001410220</t>
  </si>
  <si>
    <t>A001140147</t>
  </si>
  <si>
    <t>A000452454</t>
  </si>
  <si>
    <t>B67888</t>
  </si>
  <si>
    <t>A000584434</t>
  </si>
  <si>
    <t>A000638813</t>
  </si>
  <si>
    <t>A000584027</t>
  </si>
  <si>
    <t>A001292368</t>
  </si>
  <si>
    <t>C81234</t>
  </si>
  <si>
    <t>3.38</t>
  </si>
  <si>
    <t>A001230990</t>
  </si>
  <si>
    <t>A000023091</t>
  </si>
  <si>
    <t>A000737634</t>
  </si>
  <si>
    <t>2024.11.02</t>
    <phoneticPr fontId="2" type="noConversion"/>
  </si>
  <si>
    <t>A000061495</t>
  </si>
  <si>
    <t>2022.6.16</t>
    <phoneticPr fontId="2" type="noConversion"/>
  </si>
  <si>
    <t>2020.1.30</t>
    <phoneticPr fontId="2" type="noConversion"/>
  </si>
  <si>
    <t>A000725514</t>
  </si>
  <si>
    <t>A000180629</t>
  </si>
  <si>
    <t>A000592399</t>
  </si>
  <si>
    <t>A000765177</t>
  </si>
  <si>
    <t>2022.3.22</t>
    <phoneticPr fontId="2" type="noConversion"/>
  </si>
  <si>
    <t>2020.9.16</t>
    <phoneticPr fontId="2" type="noConversion"/>
  </si>
  <si>
    <t>A000004024</t>
  </si>
  <si>
    <t>A000436767</t>
  </si>
  <si>
    <t>A000114839</t>
  </si>
  <si>
    <t>CAG</t>
    <phoneticPr fontId="2" type="noConversion"/>
  </si>
  <si>
    <t>2021.7.30</t>
    <phoneticPr fontId="2" type="noConversion"/>
  </si>
  <si>
    <t>2024.8.30</t>
    <phoneticPr fontId="2" type="noConversion"/>
  </si>
  <si>
    <t>A001052725</t>
  </si>
  <si>
    <t>D28343</t>
  </si>
  <si>
    <t>A000670687</t>
  </si>
  <si>
    <t>C60071</t>
  </si>
  <si>
    <t>A000546858</t>
  </si>
  <si>
    <t>C12220</t>
  </si>
  <si>
    <t>A001243424</t>
  </si>
  <si>
    <t>A001043828</t>
  </si>
  <si>
    <t>AML M5</t>
    <phoneticPr fontId="2" type="noConversion"/>
  </si>
  <si>
    <t>2020.4.3</t>
    <phoneticPr fontId="2" type="noConversion"/>
  </si>
  <si>
    <t>2020.3.30</t>
    <phoneticPr fontId="2" type="noConversion"/>
  </si>
  <si>
    <t>D46468</t>
  </si>
  <si>
    <t>D50783</t>
  </si>
  <si>
    <t>A001034067</t>
  </si>
  <si>
    <t>A57837</t>
  </si>
  <si>
    <t>B50889</t>
  </si>
  <si>
    <t>B94344</t>
  </si>
  <si>
    <t>A001225662</t>
  </si>
  <si>
    <t>C89747</t>
  </si>
  <si>
    <t>A001308556</t>
  </si>
  <si>
    <t>A001349504</t>
  </si>
  <si>
    <t>A22509</t>
  </si>
  <si>
    <t>C55750</t>
  </si>
  <si>
    <t>A000644954</t>
  </si>
  <si>
    <t>2024.8.10</t>
    <phoneticPr fontId="2" type="noConversion"/>
  </si>
  <si>
    <t>D17974</t>
  </si>
  <si>
    <t>D42372</t>
  </si>
  <si>
    <t>A000295158</t>
  </si>
  <si>
    <t>A000322047</t>
  </si>
  <si>
    <t>2024.5.19</t>
    <phoneticPr fontId="2" type="noConversion"/>
  </si>
  <si>
    <t>B93635</t>
  </si>
  <si>
    <t>B77315</t>
  </si>
  <si>
    <t>C43540</t>
  </si>
  <si>
    <t>C16042</t>
  </si>
  <si>
    <t>C11608</t>
  </si>
  <si>
    <t>A000633276</t>
  </si>
  <si>
    <t>C32913</t>
  </si>
  <si>
    <t>A000054407</t>
  </si>
  <si>
    <t>MPAL</t>
    <phoneticPr fontId="2" type="noConversion"/>
  </si>
  <si>
    <t>AML-MR</t>
    <phoneticPr fontId="2" type="noConversion"/>
  </si>
  <si>
    <t>AZA+BCL2</t>
  </si>
  <si>
    <t>AZA+BCL2</t>
    <phoneticPr fontId="2" type="noConversion"/>
  </si>
  <si>
    <t>HA</t>
    <phoneticPr fontId="2" type="noConversion"/>
  </si>
  <si>
    <t>others</t>
    <phoneticPr fontId="2" type="noConversion"/>
  </si>
  <si>
    <t>EFS</t>
    <phoneticPr fontId="2" type="noConversion"/>
  </si>
  <si>
    <t>OS</t>
    <phoneticPr fontId="2" type="noConversion"/>
  </si>
  <si>
    <t>2022.08.01</t>
    <phoneticPr fontId="2" type="noConversion"/>
  </si>
  <si>
    <t>2022.06.25</t>
    <phoneticPr fontId="2" type="noConversion"/>
  </si>
  <si>
    <t>2024.11.16</t>
    <phoneticPr fontId="2" type="noConversion"/>
  </si>
  <si>
    <t>2024.11.20</t>
    <phoneticPr fontId="2" type="noConversion"/>
  </si>
  <si>
    <t>2024.4.3</t>
    <phoneticPr fontId="2" type="noConversion"/>
  </si>
  <si>
    <t>2024.9.07</t>
    <phoneticPr fontId="2" type="noConversion"/>
  </si>
  <si>
    <t>2024.4.21</t>
    <phoneticPr fontId="2" type="noConversion"/>
  </si>
  <si>
    <t>2023.12.24</t>
    <phoneticPr fontId="2" type="noConversion"/>
  </si>
  <si>
    <t>2022.10.26</t>
    <phoneticPr fontId="2" type="noConversion"/>
  </si>
  <si>
    <t>273</t>
    <phoneticPr fontId="2" type="noConversion"/>
  </si>
  <si>
    <t>0</t>
    <phoneticPr fontId="2" type="noConversion"/>
  </si>
  <si>
    <t>M2b</t>
    <phoneticPr fontId="2" type="noConversion"/>
  </si>
  <si>
    <t>2022.4.6</t>
    <phoneticPr fontId="2" type="noConversion"/>
  </si>
  <si>
    <t>2022.5.30</t>
    <phoneticPr fontId="2" type="noConversion"/>
  </si>
  <si>
    <t>2021.04.20</t>
    <phoneticPr fontId="2" type="noConversion"/>
  </si>
  <si>
    <t>2021.11.08</t>
    <phoneticPr fontId="2" type="noConversion"/>
  </si>
  <si>
    <t>2024.3.18</t>
    <phoneticPr fontId="2" type="noConversion"/>
  </si>
  <si>
    <t>2024.8.15</t>
    <phoneticPr fontId="2" type="noConversion"/>
  </si>
  <si>
    <t>2024.11/16</t>
    <phoneticPr fontId="2" type="noConversion"/>
  </si>
  <si>
    <t>2024.10.02</t>
    <phoneticPr fontId="2" type="noConversion"/>
  </si>
  <si>
    <t>2024.11.03</t>
    <phoneticPr fontId="2" type="noConversion"/>
  </si>
  <si>
    <t>2023.12.29</t>
    <phoneticPr fontId="2" type="noConversion"/>
  </si>
  <si>
    <t>2023.8.16</t>
    <phoneticPr fontId="2" type="noConversion"/>
  </si>
  <si>
    <t>2024.11.19</t>
    <phoneticPr fontId="2" type="noConversion"/>
  </si>
  <si>
    <t>M5b</t>
    <phoneticPr fontId="2" type="noConversion"/>
  </si>
  <si>
    <t>2022.4.7</t>
    <phoneticPr fontId="2" type="noConversion"/>
  </si>
  <si>
    <t>2021.10.22</t>
    <phoneticPr fontId="2" type="noConversion"/>
  </si>
  <si>
    <t>P1</t>
  </si>
  <si>
    <t>P1</t>
    <phoneticPr fontId="2" type="noConversion"/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</si>
  <si>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</si>
  <si>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</si>
  <si>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</si>
  <si>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</si>
  <si>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</si>
  <si>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</si>
  <si>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</si>
  <si>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</si>
  <si>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</si>
  <si>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</si>
  <si>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</si>
  <si>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</si>
  <si>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</si>
  <si>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</si>
  <si>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</si>
  <si>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</si>
  <si>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</si>
  <si>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</si>
  <si>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</si>
  <si>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</si>
  <si>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</si>
  <si>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</si>
  <si>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</si>
  <si>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</si>
  <si>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</si>
  <si>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</si>
  <si>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</si>
  <si>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</si>
  <si>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</si>
  <si>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</si>
  <si>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</si>
  <si>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</si>
  <si>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</si>
  <si>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</si>
  <si>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</si>
  <si>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</si>
  <si>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</si>
  <si>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</si>
  <si>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</si>
  <si>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</si>
  <si>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</si>
  <si>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</si>
  <si>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</si>
  <si>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</si>
  <si>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</si>
  <si>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</si>
  <si>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</si>
  <si>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</si>
  <si>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</si>
  <si>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</si>
  <si>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</si>
  <si>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</si>
  <si>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</si>
  <si>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</si>
  <si>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</si>
  <si>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</si>
  <si>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</si>
  <si>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</si>
  <si>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</si>
  <si>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</si>
  <si>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</si>
  <si>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</si>
  <si>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</si>
  <si>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</si>
  <si>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</si>
  <si>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</si>
  <si>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</si>
  <si>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</si>
  <si>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</si>
  <si>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</si>
  <si>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</si>
  <si>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</si>
  <si>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</si>
  <si>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</si>
  <si>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</si>
  <si>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</si>
  <si>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</si>
  <si>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</si>
  <si>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</si>
  <si>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</si>
  <si>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</si>
  <si>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</si>
  <si>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</si>
  <si>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</si>
  <si>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</si>
  <si>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</si>
  <si>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</si>
  <si>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</si>
  <si>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</si>
  <si>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P92</t>
  </si>
  <si>
    <t>P93</t>
  </si>
  <si>
    <t>P94</t>
  </si>
  <si>
    <t>P95</t>
  </si>
  <si>
    <t>P96</t>
  </si>
  <si>
    <t>P97</t>
  </si>
  <si>
    <t>P98</t>
  </si>
  <si>
    <t>P99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</si>
  <si>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</si>
  <si>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</si>
  <si>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</si>
  <si>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</si>
  <si>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</si>
  <si>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</si>
  <si>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</si>
  <si>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</si>
  <si>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</si>
  <si>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</si>
  <si>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</si>
  <si>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</si>
  <si>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</si>
  <si>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</si>
  <si>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</si>
  <si>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</si>
  <si>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</si>
  <si>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</si>
  <si>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</si>
  <si>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</si>
  <si>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</si>
  <si>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</si>
  <si>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</si>
  <si>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</si>
  <si>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</si>
  <si>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</si>
  <si>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</si>
  <si>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</si>
  <si>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</si>
  <si>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</si>
  <si>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</si>
  <si>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</si>
  <si>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</si>
  <si>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</si>
  <si>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</si>
  <si>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</si>
  <si>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</si>
  <si>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</si>
  <si>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</si>
  <si>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</si>
  <si>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</si>
  <si>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</si>
  <si>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</si>
  <si>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</si>
  <si>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</si>
  <si>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</si>
  <si>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</si>
  <si>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</si>
  <si>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P148</t>
  </si>
  <si>
    <t>P149</t>
  </si>
  <si>
    <t>P150</t>
  </si>
  <si>
    <t>P151</t>
  </si>
  <si>
    <t>P152</t>
  </si>
  <si>
    <t>P153</t>
  </si>
  <si>
    <t>P154</t>
  </si>
  <si>
    <t>Patient</t>
    <phoneticPr fontId="2" type="noConversion"/>
  </si>
  <si>
    <t>Sex</t>
    <phoneticPr fontId="2" type="noConversion"/>
  </si>
  <si>
    <t>Age</t>
    <phoneticPr fontId="2" type="noConversion"/>
  </si>
  <si>
    <t>ID</t>
    <phoneticPr fontId="2" type="noConversion"/>
  </si>
  <si>
    <t>Peripheral blood primitive cells</t>
    <phoneticPr fontId="2" type="noConversion"/>
  </si>
  <si>
    <t>Bone marrow primitive cells</t>
    <phoneticPr fontId="2" type="noConversion"/>
  </si>
  <si>
    <t xml:space="preserve">Induction chemotherapy </t>
    <phoneticPr fontId="2" type="noConversion"/>
  </si>
  <si>
    <t>female</t>
  </si>
  <si>
    <t>male</t>
  </si>
  <si>
    <t>2023.11.05</t>
    <phoneticPr fontId="2" type="noConversion"/>
  </si>
  <si>
    <t>2022.09.12</t>
    <phoneticPr fontId="2" type="noConversion"/>
  </si>
  <si>
    <t>2024.09.14</t>
    <phoneticPr fontId="2" type="noConversion"/>
  </si>
  <si>
    <t>2023.11.06</t>
    <phoneticPr fontId="2" type="noConversion"/>
  </si>
  <si>
    <t>2022.11.11</t>
    <phoneticPr fontId="2" type="noConversion"/>
  </si>
  <si>
    <t>2022.03.08</t>
    <phoneticPr fontId="2" type="noConversion"/>
  </si>
  <si>
    <t>2024.09.03</t>
    <phoneticPr fontId="2" type="noConversion"/>
  </si>
  <si>
    <t>2024.8.21</t>
    <phoneticPr fontId="2" type="noConversion"/>
  </si>
  <si>
    <t>2021.06.07</t>
    <phoneticPr fontId="2" type="noConversion"/>
  </si>
  <si>
    <t>2024.01.21</t>
    <phoneticPr fontId="2" type="noConversion"/>
  </si>
  <si>
    <t>2024.04.09</t>
    <phoneticPr fontId="2" type="noConversion"/>
  </si>
  <si>
    <t>2023.12.28</t>
    <phoneticPr fontId="2" type="noConversion"/>
  </si>
  <si>
    <t>2024.05.03</t>
    <phoneticPr fontId="2" type="noConversion"/>
  </si>
  <si>
    <t>2024.06.08</t>
    <phoneticPr fontId="2" type="noConversion"/>
  </si>
  <si>
    <t>2021.05.09</t>
    <phoneticPr fontId="2" type="noConversion"/>
  </si>
  <si>
    <t>2020.03.20</t>
    <phoneticPr fontId="2" type="noConversion"/>
  </si>
  <si>
    <t>2021.03.20</t>
    <phoneticPr fontId="2" type="noConversion"/>
  </si>
  <si>
    <t>2023.05.3</t>
    <phoneticPr fontId="2" type="noConversion"/>
  </si>
  <si>
    <t>2024.12.05</t>
    <phoneticPr fontId="2" type="noConversion"/>
  </si>
  <si>
    <t>2023.05.18</t>
    <phoneticPr fontId="2" type="noConversion"/>
  </si>
  <si>
    <t>P95</t>
    <phoneticPr fontId="2" type="noConversion"/>
  </si>
  <si>
    <t>P127</t>
    <phoneticPr fontId="2" type="noConversion"/>
  </si>
  <si>
    <t>P154</t>
    <phoneticPr fontId="2" type="noConversion"/>
  </si>
  <si>
    <t xml:space="preserve"> transplant</t>
    <phoneticPr fontId="2" type="noConversion"/>
  </si>
  <si>
    <t>Follow-up cut-off date/date of death</t>
    <phoneticPr fontId="2" type="noConversion"/>
  </si>
  <si>
    <t>dead</t>
    <phoneticPr fontId="2" type="noConversion"/>
  </si>
  <si>
    <t>0 represents death.</t>
  </si>
  <si>
    <t>Yes</t>
  </si>
  <si>
    <t>No</t>
  </si>
  <si>
    <t>AML-M5</t>
    <phoneticPr fontId="2" type="noConversion"/>
  </si>
  <si>
    <t>2023.02.09</t>
    <phoneticPr fontId="2" type="noConversion"/>
  </si>
  <si>
    <t>2024.07.12</t>
    <phoneticPr fontId="2" type="noConversion"/>
  </si>
  <si>
    <t>2021.8.06</t>
    <phoneticPr fontId="2" type="noConversion"/>
  </si>
  <si>
    <t>2022.8.09</t>
    <phoneticPr fontId="2" type="noConversion"/>
  </si>
  <si>
    <t>Chromosome</t>
    <phoneticPr fontId="2" type="noConversion"/>
  </si>
  <si>
    <t>45，X,-X,t（8；21）(q22；q22.1)［20］</t>
    <phoneticPr fontId="2" type="noConversion"/>
  </si>
  <si>
    <t>Normal</t>
  </si>
  <si>
    <t>46,XY,+1,der(1;15)(q10;q10)[7]/46,XY[13]</t>
    <phoneticPr fontId="2" type="noConversion"/>
  </si>
  <si>
    <t>46,XX,t(8;21)(q22;q22)[2]/45,idem,-X[18]</t>
    <phoneticPr fontId="2" type="noConversion"/>
  </si>
  <si>
    <t>46XX，i（7）（q10），t（11，17）（q23；q12-21）</t>
    <phoneticPr fontId="2" type="noConversion"/>
  </si>
  <si>
    <t>45,X,-Y,t(8;21)(q22;q22)[1]/45,XY,t(8;21)(q22;q22),-13[1]/46,XY[1]</t>
    <phoneticPr fontId="2" type="noConversion"/>
  </si>
  <si>
    <t>47,XX,+8［9］/46，XX［6］</t>
    <phoneticPr fontId="2" type="noConversion"/>
  </si>
  <si>
    <t>46,XY,t(8;21)(q22;q22)[20]</t>
    <phoneticPr fontId="2" type="noConversion"/>
  </si>
  <si>
    <t>46,XX,t(8;21)(q22;q22)[20]</t>
    <phoneticPr fontId="2" type="noConversion"/>
  </si>
  <si>
    <t>39～42,XY,der(4)t(4;11)(q21;q22-q23),-5,+6,der(6;19)(p10;p10),+der(6),-7,-9,del</t>
    <phoneticPr fontId="2" type="noConversion"/>
  </si>
  <si>
    <t>46,XY,t(11;19)(q23.3;p13.1)[7]</t>
    <phoneticPr fontId="2" type="noConversion"/>
  </si>
  <si>
    <t>t（11；19）（q23.3；p13.1）[20]</t>
    <phoneticPr fontId="2" type="noConversion"/>
  </si>
  <si>
    <t>46，XX,t（8；21）（q22；q22.1）del（9）（q22）</t>
    <phoneticPr fontId="2" type="noConversion"/>
  </si>
  <si>
    <t>46,XX,del(5)(q13q33)[20]/46,XX,del(7)(q22q34)[1]/46,XX[6]</t>
    <phoneticPr fontId="2" type="noConversion"/>
  </si>
  <si>
    <t>48,XY,+14,der(17)del(17)(p13p12)t(17;18)(q22;q22),der(18)t(17;18),+20
[1]/49,idem,+21[5]/46,XY[14]</t>
    <phoneticPr fontId="2" type="noConversion"/>
  </si>
  <si>
    <t>46，XX,t（11；19）（q23；p13）</t>
    <phoneticPr fontId="2" type="noConversion"/>
  </si>
  <si>
    <t>Complex karyotype</t>
  </si>
  <si>
    <t>78,XXX,+X,+X,+3,+4,+5,+7,+8,+9,+10,+12,-17,+19,-21
[1]/79,XXX,+1,+2,+3,+3,+4,+5,+14,+15,+19,+21[1]/46,XX[8]</t>
    <phoneticPr fontId="2" type="noConversion"/>
  </si>
  <si>
    <t>46XX,inv（9)(p12q13)</t>
    <phoneticPr fontId="2" type="noConversion"/>
  </si>
  <si>
    <t xml:space="preserve">46,XX,del(9)(q13q22)[1]/46,XX[5] </t>
  </si>
  <si>
    <t xml:space="preserve">46,XY,inv(16)(p13.1q22)[20] </t>
  </si>
  <si>
    <t xml:space="preserve">46,XX,t(8;21)(q22;q22.1)[20] </t>
  </si>
  <si>
    <t xml:space="preserve">46，XX,add（9）（q34）/46，XX  </t>
  </si>
  <si>
    <t xml:space="preserve">47,XY,+der(1;19)(q10;p10)[10]/46,XY[10] </t>
  </si>
  <si>
    <t xml:space="preserve">45,X,-Y[16]/46,XY[4] </t>
  </si>
  <si>
    <t xml:space="preserve">46,XX,t(15;17)(q24;q21)[13]/46,XX[1] </t>
  </si>
  <si>
    <t xml:space="preserve">46,XX,del(7)(q32)[1]/46,XX[19] </t>
  </si>
  <si>
    <t xml:space="preserve">47,XY,+11[3] </t>
  </si>
  <si>
    <t xml:space="preserve">46,XX,del(1)(q22)(9)/46,XX  </t>
  </si>
  <si>
    <t xml:space="preserve">46，XX，add（9）（q34）[4]，46,XX[8] </t>
  </si>
  <si>
    <t xml:space="preserve">46，XX,t(11;17)(q23;q12-21)[20] </t>
  </si>
  <si>
    <t xml:space="preserve">46，XX,t（3；3）（p21；q29）（18）/46，XX（2） </t>
  </si>
  <si>
    <t xml:space="preserve">46，XY,del(9)(q22)[9]/46,XY[11] </t>
  </si>
  <si>
    <t xml:space="preserve">46，XX,del（3）（p21p12）[20] </t>
  </si>
  <si>
    <t xml:space="preserve">47,XX,+11[8]/46,XX[12] </t>
  </si>
  <si>
    <t xml:space="preserve">46,XY,t(3;5)(q21;q33)[18]/46,XY[2] </t>
  </si>
  <si>
    <t xml:space="preserve">46，XY,t（9，22）（q34，q11）［17］/46，XY［3］ </t>
  </si>
  <si>
    <t xml:space="preserve">47，XX,+8(8)/46,XX(6) </t>
  </si>
  <si>
    <t xml:space="preserve">45,X,-X,t(8;21)(q22;q22)[20] </t>
  </si>
  <si>
    <t xml:space="preserve">46,XX,t(3;3)(q21.3;q26.2)[7]/46,XX[3] </t>
  </si>
  <si>
    <t xml:space="preserve">46，XX,t（8，21）（q22；q22.1）[20] </t>
  </si>
  <si>
    <t xml:space="preserve">46,XX,add(7)(q31)[4]/46,XX[16] </t>
  </si>
  <si>
    <t xml:space="preserve">XY，t（1，22） </t>
  </si>
  <si>
    <t xml:space="preserve">46,XY,t(8;21)(q22;q22)[20] </t>
  </si>
  <si>
    <t xml:space="preserve">46,XY,add(19)(q13)[8]/46,XY[5] </t>
  </si>
  <si>
    <t xml:space="preserve">45,X,dic(X;21)(q28;p12)[11]/46,XX[1] </t>
  </si>
  <si>
    <t xml:space="preserve">45,X,-Y,t(8;21)(q22;q22.1)[11]/46,XY[5] </t>
  </si>
  <si>
    <t xml:space="preserve">46，XY,del(7)(q32),t（8；21）(q22；q22.1)［5］ </t>
  </si>
  <si>
    <t xml:space="preserve">45，XX,der（14，18）（q10；q10）［12］/46，XX［8］ </t>
  </si>
  <si>
    <t xml:space="preserve">66～80,XXY,+2,+3,del(3)(p13),der(3;22)(q10;q10),del(5)(q13q33),+del(5)(q13q33),-
6,+8,+8,+9,+add(9)(p12),+10,+11,del(11)(p12),i(11)(q10),+12,-13,i(13)(q10),der
(14;22)(q10;q10),add(17)(p12),+21,+22,+22*2,+mar1,+mar2[cp20] </t>
  </si>
  <si>
    <t xml:space="preserve">45～46,XY,-5,t(8;11;11)(q23;p15;q12),+r(8)(p23q24),-14,der(14),add(19)(p13),add
(20)(q13),der(21),+mar,inc[cp15]/46,XY[5] </t>
  </si>
  <si>
    <t xml:space="preserve">45,XY,del(9)(q13q22),-11,inc[4]/46,XY[1] </t>
  </si>
  <si>
    <t xml:space="preserve">47-49，XY,del(5)(q22;q22),add(7)(q11.2),+8,del(9)(q22q34),-13,-16,add(18)(p11.2),+1-3mar,inc[cq19]/46,XY[1] </t>
  </si>
  <si>
    <t xml:space="preserve"> 46，XX,-13，inv（16）（p13q22），+22［2］/47，idem，+8［15］/46，XX［3］</t>
  </si>
  <si>
    <t xml:space="preserve">46,XX,inv(16)(p13.1q22)[1]/47,idem,+22[17]/46,idem,der(12;15)(q10;q10),+22[2] </t>
  </si>
  <si>
    <t xml:space="preserve">46，XY，der（7）del（7）（p15）inv（7）（q22q36）[14]/43，XY，add（7）（q36），-17-18，-18，add（22）（q11.2）[1]/46，XY[15] 
</t>
  </si>
  <si>
    <t xml:space="preserve">43～45,XY,-Y,-4,del(5)(q13q33),add(8)(q24),add(16)(q13),-18,add(21)(q22)
[cp16]/44,XY,add(4)(p16),del(5),-21,add(21),-22[4] </t>
  </si>
  <si>
    <t xml:space="preserve">45,XX,der(1)t(1;7)(p32;p12)del(1)(q12),del(3)(q27q29),-5,der(7)t(1;7)
(p32;p12),del(13)(q12q22),der(17),add(18)(q22),add(19)(p11)[16] </t>
  </si>
  <si>
    <t xml:space="preserve">46，XX，del（5）（q13，q31）/44，del（3）（p22），-7，add（12）（p11），del（15）（q22），-19，-22，+mar（17） </t>
  </si>
  <si>
    <t xml:space="preserve"> （YY）</t>
  </si>
  <si>
    <t xml:space="preserve">42-45，XY，del（5）（q13，q31），add（6）（p25），-7，+8，-12，add（13）（11），der（16）t（12；16）（q13；q24），-22［cp20］ </t>
  </si>
  <si>
    <t xml:space="preserve">45，X，-Y，der（3）t（3，21）（q24；q22）t（8；21）（q22；q22），der（8）t（8；21），der（21）t（8；21）t（3；21）［7］/46，XY［1］ </t>
  </si>
  <si>
    <t xml:space="preserve">46~49,XY,del(5)(q13q33),r(6),+r(6),+8,+9,add(12)(p13),der(12)add(12)(p13)del(12)
(p12p11.2),del(20)(q11.2q13.3)[cp9]/46,XY[5] </t>
  </si>
  <si>
    <t>46,XX,der(3)t(3;3)(p13;q21),der(3)inv(3)(p21q26.2)t(3;3)[5]/45,idem,-7[14]/46,XX[1]</t>
    <phoneticPr fontId="2" type="noConversion"/>
  </si>
  <si>
    <t>45，X,-Y,t（8；21）（q22；q22）[16]/46，XY[2]</t>
    <phoneticPr fontId="2" type="noConversion"/>
  </si>
  <si>
    <t>46~47,XY,der(5;17)(p10;q10),add(11)(q25),der(11),+19,del(22)(q11.2),+del(22),+mar[cp5]/46,XY[15]</t>
    <phoneticPr fontId="2" type="noConversion"/>
  </si>
  <si>
    <t>47，XX,inv(16)(p13q22)+mara(10)</t>
    <phoneticPr fontId="2" type="noConversion"/>
  </si>
  <si>
    <t>No mutation</t>
  </si>
  <si>
    <t>No mutation；</t>
  </si>
  <si>
    <t>KIT</t>
    <phoneticPr fontId="2" type="noConversion"/>
  </si>
  <si>
    <t>HSCT</t>
  </si>
  <si>
    <t>ASCT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</si>
</sst>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0" xfId="0" applyFill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 vertical="center" wrapText="1"/>
    </xf>
    <xf numFmtId="57" fontId="4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57" fontId="5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4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964F-524D-4EFF-9CB0-D46F33BDE052}">
  <dimension ref="A1:L147"/>
  <sheetViews>
    <sheetView tabSelected="1" workbookViewId="0">
      <selection activeCell="P11" sqref="P11"/>
    </sheetView>
  </sheetViews>
  <sheetFormatPr defaultRowHeight="14.25"/>
  <cols>
    <col min="1" max="3" width="9" style="10"/>
    <col min="4" max="4" width="11" style="10" customWidth="1"/>
    <col min="5" max="5" width="9" style="10"/>
    <col min="6" max="6" width="13.25" style="10" customWidth="1"/>
    <col min="7" max="11" width="9" style="10"/>
    <col min="12" max="12" width="17.875" style="10" customWidth="1"/>
  </cols>
  <sheetData>
    <row r="1" spans="1:12" ht="54">
      <c r="A1" s="5" t="s">
        <v>480</v>
      </c>
      <c r="B1" s="5" t="s">
        <v>481</v>
      </c>
      <c r="C1" s="5" t="s">
        <v>482</v>
      </c>
      <c r="D1" s="5" t="s">
        <v>115</v>
      </c>
      <c r="E1" s="7" t="s">
        <v>512</v>
      </c>
      <c r="F1" s="3" t="s">
        <v>513</v>
      </c>
      <c r="G1" s="5" t="s">
        <v>297</v>
      </c>
      <c r="H1" s="5"/>
      <c r="I1" s="5" t="s">
        <v>298</v>
      </c>
      <c r="J1" s="8"/>
      <c r="K1" s="7" t="s">
        <v>514</v>
      </c>
      <c r="L1" s="9" t="s">
        <v>515</v>
      </c>
    </row>
    <row r="2" spans="1:12">
      <c r="A2" s="1" t="s">
        <v>326</v>
      </c>
      <c r="B2" s="1" t="s">
        <v>488</v>
      </c>
      <c r="C2" s="1">
        <v>69</v>
      </c>
      <c r="D2" s="1" t="s">
        <v>152</v>
      </c>
      <c r="E2" s="7" t="s">
        <v>517</v>
      </c>
      <c r="F2" s="3" t="s">
        <v>299</v>
      </c>
      <c r="G2" s="4">
        <v>481</v>
      </c>
      <c r="H2" s="4">
        <v>0</v>
      </c>
      <c r="I2" s="4">
        <v>798</v>
      </c>
      <c r="J2" s="4">
        <v>0</v>
      </c>
      <c r="K2" s="3" t="s">
        <v>516</v>
      </c>
    </row>
    <row r="3" spans="1:12">
      <c r="A3" s="1" t="s">
        <v>328</v>
      </c>
      <c r="B3" s="1" t="s">
        <v>488</v>
      </c>
      <c r="C3" s="1">
        <v>57</v>
      </c>
      <c r="D3" s="1" t="s">
        <v>152</v>
      </c>
      <c r="E3" s="7" t="s">
        <v>517</v>
      </c>
      <c r="F3" s="11">
        <v>44896</v>
      </c>
      <c r="G3" s="4">
        <v>37</v>
      </c>
      <c r="H3" s="4">
        <v>0</v>
      </c>
      <c r="I3" s="4">
        <v>54</v>
      </c>
      <c r="J3" s="4">
        <v>0</v>
      </c>
      <c r="K3" s="7" t="s">
        <v>516</v>
      </c>
    </row>
    <row r="4" spans="1:12">
      <c r="A4" s="1" t="s">
        <v>329</v>
      </c>
      <c r="B4" s="1" t="s">
        <v>488</v>
      </c>
      <c r="C4" s="1">
        <v>66</v>
      </c>
      <c r="D4" s="1" t="s">
        <v>154</v>
      </c>
      <c r="E4" s="7" t="s">
        <v>517</v>
      </c>
      <c r="F4" s="3" t="s">
        <v>489</v>
      </c>
      <c r="G4" s="4">
        <v>149</v>
      </c>
      <c r="H4" s="4">
        <v>0</v>
      </c>
      <c r="I4" s="4">
        <v>239</v>
      </c>
      <c r="J4" s="4">
        <v>0</v>
      </c>
      <c r="K4" s="3" t="s">
        <v>516</v>
      </c>
    </row>
    <row r="5" spans="1:12">
      <c r="A5" s="1" t="s">
        <v>330</v>
      </c>
      <c r="B5" s="1" t="s">
        <v>488</v>
      </c>
      <c r="C5" s="1">
        <v>77</v>
      </c>
      <c r="D5" s="1" t="s">
        <v>154</v>
      </c>
      <c r="E5" s="7" t="s">
        <v>517</v>
      </c>
      <c r="F5" s="3" t="s">
        <v>300</v>
      </c>
      <c r="G5" s="4">
        <v>80</v>
      </c>
      <c r="H5" s="4">
        <v>0</v>
      </c>
      <c r="I5" s="4">
        <v>80</v>
      </c>
      <c r="J5" s="4">
        <v>0</v>
      </c>
      <c r="K5" s="3" t="s">
        <v>516</v>
      </c>
    </row>
    <row r="6" spans="1:12">
      <c r="A6" s="1" t="s">
        <v>331</v>
      </c>
      <c r="B6" s="1" t="s">
        <v>487</v>
      </c>
      <c r="C6" s="1">
        <v>62</v>
      </c>
      <c r="D6" s="1" t="s">
        <v>154</v>
      </c>
      <c r="E6" s="7" t="s">
        <v>517</v>
      </c>
      <c r="F6" s="12" t="s">
        <v>490</v>
      </c>
      <c r="G6" s="4">
        <v>345</v>
      </c>
      <c r="H6" s="4">
        <v>0</v>
      </c>
      <c r="I6" s="4">
        <v>376</v>
      </c>
      <c r="J6" s="4">
        <v>0</v>
      </c>
      <c r="K6" s="3" t="s">
        <v>516</v>
      </c>
    </row>
    <row r="7" spans="1:12">
      <c r="A7" s="1" t="s">
        <v>332</v>
      </c>
      <c r="B7" s="1" t="s">
        <v>488</v>
      </c>
      <c r="C7" s="1">
        <v>55</v>
      </c>
      <c r="D7" s="1" t="s">
        <v>155</v>
      </c>
      <c r="E7" s="7" t="s">
        <v>517</v>
      </c>
      <c r="F7" s="3" t="s">
        <v>301</v>
      </c>
      <c r="G7" s="4">
        <v>914</v>
      </c>
      <c r="H7" s="4">
        <v>1</v>
      </c>
      <c r="I7" s="4">
        <v>914</v>
      </c>
      <c r="J7" s="4">
        <v>1</v>
      </c>
      <c r="K7" s="7" t="s">
        <v>517</v>
      </c>
    </row>
    <row r="8" spans="1:12">
      <c r="A8" s="1" t="s">
        <v>333</v>
      </c>
      <c r="B8" s="1" t="s">
        <v>488</v>
      </c>
      <c r="C8" s="1">
        <v>48</v>
      </c>
      <c r="D8" s="1" t="s">
        <v>155</v>
      </c>
      <c r="E8" s="7" t="s">
        <v>517</v>
      </c>
      <c r="F8" s="3" t="s">
        <v>302</v>
      </c>
      <c r="G8" s="4">
        <v>617</v>
      </c>
      <c r="H8" s="4">
        <v>1</v>
      </c>
      <c r="I8" s="4">
        <v>617</v>
      </c>
      <c r="J8" s="4">
        <v>1</v>
      </c>
      <c r="K8" s="3" t="s">
        <v>517</v>
      </c>
    </row>
    <row r="9" spans="1:12">
      <c r="A9" s="1" t="s">
        <v>334</v>
      </c>
      <c r="B9" s="1" t="s">
        <v>488</v>
      </c>
      <c r="C9" s="1">
        <v>53</v>
      </c>
      <c r="D9" s="1" t="s">
        <v>152</v>
      </c>
      <c r="E9" s="7" t="s">
        <v>517</v>
      </c>
      <c r="F9" s="3" t="s">
        <v>303</v>
      </c>
      <c r="G9" s="4">
        <v>335</v>
      </c>
      <c r="H9" s="4">
        <v>0</v>
      </c>
      <c r="I9" s="4">
        <v>662</v>
      </c>
      <c r="J9" s="4">
        <v>0</v>
      </c>
      <c r="K9" s="3" t="s">
        <v>516</v>
      </c>
    </row>
    <row r="10" spans="1:12">
      <c r="A10" s="13" t="s">
        <v>335</v>
      </c>
      <c r="B10" s="13" t="s">
        <v>487</v>
      </c>
      <c r="C10" s="13">
        <v>69</v>
      </c>
      <c r="D10" s="1" t="s">
        <v>518</v>
      </c>
      <c r="E10" s="7" t="s">
        <v>517</v>
      </c>
      <c r="F10" s="3" t="s">
        <v>491</v>
      </c>
      <c r="G10" s="4">
        <v>889</v>
      </c>
      <c r="H10" s="4">
        <v>1</v>
      </c>
      <c r="I10" s="4">
        <v>889</v>
      </c>
      <c r="J10" s="4">
        <v>1</v>
      </c>
      <c r="K10" s="3" t="s">
        <v>517</v>
      </c>
    </row>
    <row r="11" spans="1:12">
      <c r="A11" s="1" t="s">
        <v>336</v>
      </c>
      <c r="B11" s="1" t="s">
        <v>487</v>
      </c>
      <c r="C11" s="1">
        <v>77</v>
      </c>
      <c r="D11" s="1" t="s">
        <v>152</v>
      </c>
      <c r="E11" s="7" t="s">
        <v>517</v>
      </c>
      <c r="F11" s="3" t="s">
        <v>492</v>
      </c>
      <c r="G11" s="4">
        <v>98</v>
      </c>
      <c r="H11" s="4">
        <v>0</v>
      </c>
      <c r="I11" s="4">
        <v>98</v>
      </c>
      <c r="J11" s="4">
        <v>0</v>
      </c>
      <c r="K11" s="3" t="s">
        <v>516</v>
      </c>
    </row>
    <row r="12" spans="1:12">
      <c r="A12" s="1" t="s">
        <v>337</v>
      </c>
      <c r="B12" s="1" t="s">
        <v>488</v>
      </c>
      <c r="C12" s="1">
        <v>15</v>
      </c>
      <c r="D12" s="1" t="s">
        <v>161</v>
      </c>
      <c r="E12" s="3" t="s">
        <v>517</v>
      </c>
      <c r="F12" s="12" t="s">
        <v>493</v>
      </c>
      <c r="G12" s="4">
        <v>19</v>
      </c>
      <c r="H12" s="4">
        <v>0</v>
      </c>
      <c r="I12" s="4">
        <v>19</v>
      </c>
      <c r="J12" s="4">
        <v>0</v>
      </c>
      <c r="K12" s="3" t="s">
        <v>516</v>
      </c>
    </row>
    <row r="13" spans="1:12">
      <c r="A13" s="1" t="s">
        <v>338</v>
      </c>
      <c r="B13" s="1" t="s">
        <v>487</v>
      </c>
      <c r="C13" s="1">
        <v>46</v>
      </c>
      <c r="D13" s="1" t="s">
        <v>161</v>
      </c>
      <c r="E13" s="7" t="s">
        <v>517</v>
      </c>
      <c r="F13" s="3" t="s">
        <v>315</v>
      </c>
      <c r="G13" s="4">
        <v>943</v>
      </c>
      <c r="H13" s="4">
        <v>0</v>
      </c>
      <c r="I13" s="4">
        <v>1634</v>
      </c>
      <c r="J13" s="4">
        <v>0</v>
      </c>
      <c r="K13" s="3" t="s">
        <v>516</v>
      </c>
    </row>
    <row r="14" spans="1:12">
      <c r="A14" s="1" t="s">
        <v>339</v>
      </c>
      <c r="B14" s="1" t="s">
        <v>488</v>
      </c>
      <c r="C14" s="1">
        <v>44</v>
      </c>
      <c r="D14" s="1" t="s">
        <v>154</v>
      </c>
      <c r="E14" s="7" t="s">
        <v>517</v>
      </c>
      <c r="F14" s="14" t="s">
        <v>301</v>
      </c>
      <c r="G14" s="4">
        <v>273</v>
      </c>
      <c r="H14" s="4">
        <v>0</v>
      </c>
      <c r="I14" s="4">
        <v>792</v>
      </c>
      <c r="J14" s="4">
        <v>0</v>
      </c>
      <c r="K14" s="3" t="s">
        <v>516</v>
      </c>
    </row>
    <row r="15" spans="1:12">
      <c r="A15" s="1" t="s">
        <v>340</v>
      </c>
      <c r="B15" s="1" t="s">
        <v>487</v>
      </c>
      <c r="C15" s="1">
        <v>41</v>
      </c>
      <c r="D15" s="1" t="s">
        <v>152</v>
      </c>
      <c r="E15" s="7" t="s">
        <v>517</v>
      </c>
      <c r="F15" s="3" t="s">
        <v>494</v>
      </c>
      <c r="G15" s="4">
        <v>1097</v>
      </c>
      <c r="H15" s="4">
        <v>0</v>
      </c>
      <c r="I15" s="4">
        <v>1156</v>
      </c>
      <c r="J15" s="4">
        <v>0</v>
      </c>
      <c r="K15" s="3" t="s">
        <v>516</v>
      </c>
    </row>
    <row r="16" spans="1:12">
      <c r="A16" s="1" t="s">
        <v>341</v>
      </c>
      <c r="B16" s="1" t="s">
        <v>487</v>
      </c>
      <c r="C16" s="1">
        <v>78</v>
      </c>
      <c r="D16" s="1" t="s">
        <v>161</v>
      </c>
      <c r="E16" s="7" t="s">
        <v>517</v>
      </c>
      <c r="F16" s="3" t="s">
        <v>316</v>
      </c>
      <c r="G16" s="4">
        <v>381</v>
      </c>
      <c r="H16" s="4">
        <v>0</v>
      </c>
      <c r="I16" s="4">
        <v>558</v>
      </c>
      <c r="J16" s="4">
        <v>0</v>
      </c>
      <c r="K16" s="3" t="s">
        <v>516</v>
      </c>
    </row>
    <row r="17" spans="1:11">
      <c r="A17" s="1" t="s">
        <v>342</v>
      </c>
      <c r="B17" s="1" t="s">
        <v>488</v>
      </c>
      <c r="C17" s="1">
        <v>58</v>
      </c>
      <c r="D17" s="1" t="s">
        <v>161</v>
      </c>
      <c r="E17" s="7" t="s">
        <v>517</v>
      </c>
      <c r="F17" s="3" t="s">
        <v>495</v>
      </c>
      <c r="G17" s="4">
        <v>82</v>
      </c>
      <c r="H17" s="4">
        <v>0</v>
      </c>
      <c r="I17" s="4">
        <v>82</v>
      </c>
      <c r="J17" s="4">
        <v>0</v>
      </c>
      <c r="K17" s="3" t="s">
        <v>516</v>
      </c>
    </row>
    <row r="18" spans="1:11">
      <c r="A18" s="1" t="s">
        <v>343</v>
      </c>
      <c r="B18" s="1" t="s">
        <v>487</v>
      </c>
      <c r="C18" s="1">
        <v>72</v>
      </c>
      <c r="D18" s="1" t="s">
        <v>1</v>
      </c>
      <c r="E18" s="7" t="s">
        <v>517</v>
      </c>
      <c r="F18" s="3" t="s">
        <v>301</v>
      </c>
      <c r="G18" s="4">
        <v>207</v>
      </c>
      <c r="H18" s="4">
        <v>1</v>
      </c>
      <c r="I18" s="4">
        <v>207</v>
      </c>
      <c r="J18" s="4">
        <v>1</v>
      </c>
      <c r="K18" s="7" t="s">
        <v>517</v>
      </c>
    </row>
    <row r="19" spans="1:11">
      <c r="A19" s="1" t="s">
        <v>344</v>
      </c>
      <c r="B19" s="1" t="s">
        <v>487</v>
      </c>
      <c r="C19" s="1">
        <v>64</v>
      </c>
      <c r="D19" s="1" t="s">
        <v>154</v>
      </c>
      <c r="E19" s="7" t="s">
        <v>517</v>
      </c>
      <c r="F19" s="3" t="s">
        <v>496</v>
      </c>
      <c r="G19" s="4">
        <v>294</v>
      </c>
      <c r="H19" s="4">
        <v>0</v>
      </c>
      <c r="I19" s="4">
        <v>310</v>
      </c>
      <c r="J19" s="4">
        <v>0</v>
      </c>
      <c r="K19" s="7" t="s">
        <v>516</v>
      </c>
    </row>
    <row r="20" spans="1:11">
      <c r="A20" s="1" t="s">
        <v>345</v>
      </c>
      <c r="B20" s="1" t="s">
        <v>487</v>
      </c>
      <c r="C20" s="1">
        <v>58</v>
      </c>
      <c r="D20" s="1" t="s">
        <v>154</v>
      </c>
      <c r="E20" s="7" t="s">
        <v>517</v>
      </c>
      <c r="F20" s="3" t="s">
        <v>497</v>
      </c>
      <c r="G20" s="4">
        <v>52</v>
      </c>
      <c r="H20" s="4">
        <v>0</v>
      </c>
      <c r="I20" s="4">
        <v>52</v>
      </c>
      <c r="J20" s="4">
        <v>0</v>
      </c>
      <c r="K20" s="3" t="s">
        <v>516</v>
      </c>
    </row>
    <row r="21" spans="1:11">
      <c r="A21" s="1" t="s">
        <v>346</v>
      </c>
      <c r="B21" s="1" t="s">
        <v>488</v>
      </c>
      <c r="C21" s="1">
        <v>61</v>
      </c>
      <c r="D21" s="1" t="s">
        <v>154</v>
      </c>
      <c r="E21" s="7" t="s">
        <v>517</v>
      </c>
      <c r="F21" s="7" t="s">
        <v>162</v>
      </c>
      <c r="G21" s="4">
        <v>15</v>
      </c>
      <c r="H21" s="4">
        <v>0</v>
      </c>
      <c r="I21" s="4">
        <v>15</v>
      </c>
      <c r="J21" s="4">
        <v>0</v>
      </c>
      <c r="K21" s="7" t="s">
        <v>516</v>
      </c>
    </row>
    <row r="22" spans="1:11">
      <c r="A22" s="1" t="s">
        <v>348</v>
      </c>
      <c r="B22" s="1" t="s">
        <v>488</v>
      </c>
      <c r="C22" s="1">
        <v>74</v>
      </c>
      <c r="D22" s="1" t="s">
        <v>157</v>
      </c>
      <c r="E22" s="7" t="s">
        <v>517</v>
      </c>
      <c r="F22" s="3" t="s">
        <v>302</v>
      </c>
      <c r="G22" s="4">
        <v>519</v>
      </c>
      <c r="H22" s="4">
        <v>1</v>
      </c>
      <c r="I22" s="4">
        <v>519</v>
      </c>
      <c r="J22" s="4">
        <v>1</v>
      </c>
      <c r="K22" s="3" t="s">
        <v>517</v>
      </c>
    </row>
    <row r="23" spans="1:11">
      <c r="A23" s="1" t="s">
        <v>349</v>
      </c>
      <c r="B23" s="1" t="s">
        <v>487</v>
      </c>
      <c r="C23" s="1">
        <v>68</v>
      </c>
      <c r="D23" s="1" t="s">
        <v>154</v>
      </c>
      <c r="E23" s="7" t="s">
        <v>517</v>
      </c>
      <c r="F23" s="7" t="s">
        <v>519</v>
      </c>
      <c r="G23" s="4">
        <v>161</v>
      </c>
      <c r="H23" s="4">
        <v>0</v>
      </c>
      <c r="I23" s="4">
        <v>182</v>
      </c>
      <c r="J23" s="4">
        <v>0</v>
      </c>
      <c r="K23" s="3" t="s">
        <v>516</v>
      </c>
    </row>
    <row r="24" spans="1:11">
      <c r="A24" s="1" t="s">
        <v>350</v>
      </c>
      <c r="B24" s="1" t="s">
        <v>488</v>
      </c>
      <c r="C24" s="1">
        <v>56</v>
      </c>
      <c r="D24" s="1" t="s">
        <v>154</v>
      </c>
      <c r="E24" s="7" t="s">
        <v>517</v>
      </c>
      <c r="F24" s="3" t="s">
        <v>301</v>
      </c>
      <c r="G24" s="4">
        <v>250</v>
      </c>
      <c r="H24" s="4">
        <v>1</v>
      </c>
      <c r="I24" s="4">
        <v>250</v>
      </c>
      <c r="J24" s="4">
        <v>1</v>
      </c>
      <c r="K24" s="7" t="s">
        <v>517</v>
      </c>
    </row>
    <row r="25" spans="1:11">
      <c r="A25" s="1" t="s">
        <v>351</v>
      </c>
      <c r="B25" s="1" t="s">
        <v>488</v>
      </c>
      <c r="C25" s="1">
        <v>80</v>
      </c>
      <c r="D25" s="1" t="s">
        <v>292</v>
      </c>
      <c r="E25" s="7" t="s">
        <v>517</v>
      </c>
      <c r="F25" s="12" t="s">
        <v>498</v>
      </c>
      <c r="G25" s="4">
        <v>75</v>
      </c>
      <c r="H25" s="4">
        <v>0</v>
      </c>
      <c r="I25" s="4">
        <v>84</v>
      </c>
      <c r="J25" s="4">
        <v>0</v>
      </c>
      <c r="K25" s="3" t="s">
        <v>516</v>
      </c>
    </row>
    <row r="26" spans="1:11">
      <c r="A26" s="1" t="s">
        <v>352</v>
      </c>
      <c r="B26" s="1" t="s">
        <v>488</v>
      </c>
      <c r="C26" s="1">
        <v>75</v>
      </c>
      <c r="D26" s="1" t="s">
        <v>157</v>
      </c>
      <c r="E26" s="7" t="s">
        <v>517</v>
      </c>
      <c r="F26" s="3" t="s">
        <v>305</v>
      </c>
      <c r="G26" s="4">
        <v>46</v>
      </c>
      <c r="H26" s="4">
        <v>0</v>
      </c>
      <c r="I26" s="4">
        <v>46</v>
      </c>
      <c r="J26" s="4">
        <v>0</v>
      </c>
      <c r="K26" s="3" t="s">
        <v>516</v>
      </c>
    </row>
    <row r="27" spans="1:11">
      <c r="A27" s="1" t="s">
        <v>353</v>
      </c>
      <c r="B27" s="1" t="s">
        <v>488</v>
      </c>
      <c r="C27" s="1">
        <v>58</v>
      </c>
      <c r="D27" s="1" t="s">
        <v>152</v>
      </c>
      <c r="E27" s="3" t="s">
        <v>517</v>
      </c>
      <c r="F27" s="3" t="s">
        <v>301</v>
      </c>
      <c r="G27" s="4">
        <v>252</v>
      </c>
      <c r="H27" s="4">
        <v>1</v>
      </c>
      <c r="I27" s="4">
        <v>252</v>
      </c>
      <c r="J27" s="4">
        <v>1</v>
      </c>
      <c r="K27" s="3" t="s">
        <v>517</v>
      </c>
    </row>
    <row r="28" spans="1:11">
      <c r="A28" s="1" t="s">
        <v>354</v>
      </c>
      <c r="B28" s="1" t="s">
        <v>488</v>
      </c>
      <c r="C28" s="1">
        <v>45</v>
      </c>
      <c r="D28" s="1" t="s">
        <v>152</v>
      </c>
      <c r="E28" s="7" t="s">
        <v>517</v>
      </c>
      <c r="F28" s="3" t="s">
        <v>301</v>
      </c>
      <c r="G28" s="4">
        <v>293</v>
      </c>
      <c r="H28" s="4">
        <v>1</v>
      </c>
      <c r="I28" s="4">
        <v>293</v>
      </c>
      <c r="J28" s="4">
        <v>1</v>
      </c>
      <c r="K28" s="7" t="s">
        <v>517</v>
      </c>
    </row>
    <row r="29" spans="1:11">
      <c r="A29" s="1" t="s">
        <v>355</v>
      </c>
      <c r="B29" s="1" t="s">
        <v>487</v>
      </c>
      <c r="C29" s="1">
        <v>63</v>
      </c>
      <c r="D29" s="1" t="s">
        <v>157</v>
      </c>
      <c r="E29" s="7" t="s">
        <v>517</v>
      </c>
      <c r="F29" s="3" t="s">
        <v>301</v>
      </c>
      <c r="G29" s="4">
        <v>527</v>
      </c>
      <c r="H29" s="4">
        <v>1</v>
      </c>
      <c r="I29" s="4">
        <v>527</v>
      </c>
      <c r="J29" s="4">
        <v>1</v>
      </c>
      <c r="K29" s="3" t="s">
        <v>517</v>
      </c>
    </row>
    <row r="30" spans="1:11">
      <c r="A30" s="1" t="s">
        <v>356</v>
      </c>
      <c r="B30" s="1" t="s">
        <v>488</v>
      </c>
      <c r="C30" s="1">
        <v>69</v>
      </c>
      <c r="D30" s="1" t="s">
        <v>161</v>
      </c>
      <c r="E30" s="7" t="s">
        <v>517</v>
      </c>
      <c r="F30" s="7" t="s">
        <v>163</v>
      </c>
      <c r="G30" s="4">
        <v>208</v>
      </c>
      <c r="H30" s="4">
        <v>0</v>
      </c>
      <c r="I30" s="4">
        <v>300</v>
      </c>
      <c r="J30" s="4">
        <v>1</v>
      </c>
      <c r="K30" s="7" t="s">
        <v>517</v>
      </c>
    </row>
    <row r="31" spans="1:11">
      <c r="A31" s="1" t="s">
        <v>357</v>
      </c>
      <c r="B31" s="1" t="s">
        <v>487</v>
      </c>
      <c r="C31" s="1">
        <v>69</v>
      </c>
      <c r="D31" s="1" t="s">
        <v>154</v>
      </c>
      <c r="E31" s="7" t="s">
        <v>517</v>
      </c>
      <c r="F31" s="3" t="s">
        <v>320</v>
      </c>
      <c r="G31" s="4">
        <v>80</v>
      </c>
      <c r="H31" s="4">
        <v>0</v>
      </c>
      <c r="I31" s="4">
        <v>103</v>
      </c>
      <c r="J31" s="4">
        <v>0</v>
      </c>
      <c r="K31" s="3" t="s">
        <v>516</v>
      </c>
    </row>
    <row r="32" spans="1:11">
      <c r="A32" s="1" t="s">
        <v>358</v>
      </c>
      <c r="B32" s="1" t="s">
        <v>487</v>
      </c>
      <c r="C32" s="1">
        <v>56</v>
      </c>
      <c r="D32" s="1" t="s">
        <v>155</v>
      </c>
      <c r="E32" s="7" t="s">
        <v>517</v>
      </c>
      <c r="F32" s="7" t="s">
        <v>163</v>
      </c>
      <c r="G32" s="4">
        <v>175</v>
      </c>
      <c r="H32" s="4">
        <v>0</v>
      </c>
      <c r="I32" s="4">
        <v>468</v>
      </c>
      <c r="J32" s="4">
        <v>1</v>
      </c>
      <c r="K32" s="7" t="s">
        <v>517</v>
      </c>
    </row>
    <row r="33" spans="1:11">
      <c r="A33" s="1" t="s">
        <v>359</v>
      </c>
      <c r="B33" s="1" t="s">
        <v>487</v>
      </c>
      <c r="C33" s="1">
        <v>69</v>
      </c>
      <c r="D33" s="1" t="s">
        <v>155</v>
      </c>
      <c r="E33" s="7" t="s">
        <v>517</v>
      </c>
      <c r="F33" s="12" t="s">
        <v>499</v>
      </c>
      <c r="G33" s="4">
        <v>161</v>
      </c>
      <c r="H33" s="4">
        <v>0</v>
      </c>
      <c r="I33" s="4">
        <v>161</v>
      </c>
      <c r="J33" s="4">
        <v>0</v>
      </c>
      <c r="K33" s="3" t="s">
        <v>516</v>
      </c>
    </row>
    <row r="34" spans="1:11">
      <c r="A34" s="1" t="s">
        <v>360</v>
      </c>
      <c r="B34" s="1" t="s">
        <v>488</v>
      </c>
      <c r="C34" s="1">
        <v>66</v>
      </c>
      <c r="D34" s="1" t="s">
        <v>261</v>
      </c>
      <c r="E34" s="7" t="s">
        <v>517</v>
      </c>
      <c r="F34" s="3" t="s">
        <v>500</v>
      </c>
      <c r="G34" s="4">
        <v>106</v>
      </c>
      <c r="H34" s="4">
        <v>0</v>
      </c>
      <c r="I34" s="4">
        <v>215</v>
      </c>
      <c r="J34" s="4">
        <v>0</v>
      </c>
      <c r="K34" s="3" t="s">
        <v>516</v>
      </c>
    </row>
    <row r="35" spans="1:11">
      <c r="A35" s="1" t="s">
        <v>361</v>
      </c>
      <c r="B35" s="1" t="s">
        <v>487</v>
      </c>
      <c r="C35" s="1">
        <v>73</v>
      </c>
      <c r="D35" s="1" t="s">
        <v>154</v>
      </c>
      <c r="E35" s="7" t="s">
        <v>517</v>
      </c>
      <c r="F35" s="12" t="s">
        <v>501</v>
      </c>
      <c r="G35" s="4">
        <v>164</v>
      </c>
      <c r="H35" s="4">
        <v>0</v>
      </c>
      <c r="I35" s="4">
        <v>164</v>
      </c>
      <c r="J35" s="4">
        <v>0</v>
      </c>
      <c r="K35" s="3" t="s">
        <v>516</v>
      </c>
    </row>
    <row r="36" spans="1:11">
      <c r="A36" s="1" t="s">
        <v>362</v>
      </c>
      <c r="B36" s="1" t="s">
        <v>487</v>
      </c>
      <c r="C36" s="1">
        <v>72</v>
      </c>
      <c r="D36" s="1" t="s">
        <v>206</v>
      </c>
      <c r="E36" s="7" t="s">
        <v>517</v>
      </c>
      <c r="F36" s="3" t="s">
        <v>301</v>
      </c>
      <c r="G36" s="4">
        <v>1096</v>
      </c>
      <c r="H36" s="4">
        <v>0</v>
      </c>
      <c r="I36" s="4">
        <v>1304</v>
      </c>
      <c r="J36" s="4">
        <v>1</v>
      </c>
      <c r="K36" s="3" t="s">
        <v>517</v>
      </c>
    </row>
    <row r="37" spans="1:11">
      <c r="A37" s="1" t="s">
        <v>365</v>
      </c>
      <c r="B37" s="1" t="s">
        <v>487</v>
      </c>
      <c r="C37" s="1">
        <v>49</v>
      </c>
      <c r="D37" s="1" t="s">
        <v>3</v>
      </c>
      <c r="E37" s="3" t="s">
        <v>517</v>
      </c>
      <c r="F37" s="3" t="s">
        <v>245</v>
      </c>
      <c r="G37" s="4">
        <v>77</v>
      </c>
      <c r="H37" s="4">
        <v>0</v>
      </c>
      <c r="I37" s="4">
        <v>77</v>
      </c>
      <c r="J37" s="4">
        <v>0</v>
      </c>
      <c r="K37" s="3" t="s">
        <v>516</v>
      </c>
    </row>
    <row r="38" spans="1:11">
      <c r="A38" s="1" t="s">
        <v>366</v>
      </c>
      <c r="B38" s="1" t="s">
        <v>488</v>
      </c>
      <c r="C38" s="1">
        <v>69</v>
      </c>
      <c r="D38" s="1" t="s">
        <v>113</v>
      </c>
      <c r="E38" s="3" t="s">
        <v>517</v>
      </c>
      <c r="F38" s="3" t="s">
        <v>306</v>
      </c>
      <c r="G38" s="4">
        <v>256</v>
      </c>
      <c r="H38" s="4">
        <v>0</v>
      </c>
      <c r="I38" s="4">
        <v>324</v>
      </c>
      <c r="J38" s="4">
        <v>0</v>
      </c>
      <c r="K38" s="3" t="s">
        <v>516</v>
      </c>
    </row>
    <row r="39" spans="1:11">
      <c r="A39" s="1" t="s">
        <v>367</v>
      </c>
      <c r="B39" s="1" t="s">
        <v>488</v>
      </c>
      <c r="C39" s="1">
        <v>59</v>
      </c>
      <c r="D39" s="1" t="s">
        <v>113</v>
      </c>
      <c r="E39" s="3" t="s">
        <v>517</v>
      </c>
      <c r="F39" s="3" t="s">
        <v>307</v>
      </c>
      <c r="G39" s="4">
        <v>260</v>
      </c>
      <c r="H39" s="4">
        <v>0</v>
      </c>
      <c r="I39" s="4">
        <v>260</v>
      </c>
      <c r="J39" s="4">
        <v>0</v>
      </c>
      <c r="K39" s="3" t="s">
        <v>516</v>
      </c>
    </row>
    <row r="40" spans="1:11">
      <c r="A40" s="1" t="s">
        <v>368</v>
      </c>
      <c r="B40" s="1" t="s">
        <v>487</v>
      </c>
      <c r="C40" s="1">
        <v>52</v>
      </c>
      <c r="D40" s="1" t="s">
        <v>1</v>
      </c>
      <c r="E40" s="3" t="s">
        <v>517</v>
      </c>
      <c r="F40" s="15" t="s">
        <v>520</v>
      </c>
      <c r="G40" s="4">
        <v>531</v>
      </c>
      <c r="H40" s="4">
        <v>0</v>
      </c>
      <c r="I40" s="4">
        <v>531</v>
      </c>
      <c r="J40" s="4">
        <v>0</v>
      </c>
      <c r="K40" s="3" t="s">
        <v>516</v>
      </c>
    </row>
    <row r="41" spans="1:11">
      <c r="A41" s="1" t="s">
        <v>369</v>
      </c>
      <c r="B41" s="1" t="s">
        <v>487</v>
      </c>
      <c r="C41" s="1">
        <v>53</v>
      </c>
      <c r="D41" s="1" t="s">
        <v>1</v>
      </c>
      <c r="E41" s="3" t="s">
        <v>517</v>
      </c>
      <c r="F41" s="3" t="s">
        <v>321</v>
      </c>
      <c r="G41" s="4">
        <v>71</v>
      </c>
      <c r="H41" s="4">
        <v>0</v>
      </c>
      <c r="I41" s="4">
        <v>71</v>
      </c>
      <c r="J41" s="4">
        <v>0</v>
      </c>
      <c r="K41" s="3" t="s">
        <v>516</v>
      </c>
    </row>
    <row r="42" spans="1:11">
      <c r="A42" s="16" t="s">
        <v>371</v>
      </c>
      <c r="B42" s="16" t="s">
        <v>488</v>
      </c>
      <c r="C42" s="16">
        <v>73</v>
      </c>
      <c r="D42" s="16" t="s">
        <v>1</v>
      </c>
      <c r="E42" s="17" t="s">
        <v>517</v>
      </c>
      <c r="F42" s="18" t="s">
        <v>495</v>
      </c>
      <c r="G42" s="19" t="s">
        <v>308</v>
      </c>
      <c r="H42" s="19" t="s">
        <v>309</v>
      </c>
      <c r="I42" s="19" t="s">
        <v>308</v>
      </c>
      <c r="J42" s="19" t="s">
        <v>309</v>
      </c>
      <c r="K42" s="18" t="s">
        <v>516</v>
      </c>
    </row>
    <row r="43" spans="1:11">
      <c r="A43" s="1" t="s">
        <v>372</v>
      </c>
      <c r="B43" s="1" t="s">
        <v>488</v>
      </c>
      <c r="C43" s="1">
        <v>77</v>
      </c>
      <c r="D43" s="1" t="s">
        <v>1</v>
      </c>
      <c r="E43" s="7" t="s">
        <v>517</v>
      </c>
      <c r="F43" s="3" t="s">
        <v>502</v>
      </c>
      <c r="G43" s="4">
        <v>123</v>
      </c>
      <c r="H43" s="4">
        <v>0</v>
      </c>
      <c r="I43" s="4">
        <v>123</v>
      </c>
      <c r="J43" s="4">
        <v>0</v>
      </c>
      <c r="K43" s="3" t="s">
        <v>516</v>
      </c>
    </row>
    <row r="44" spans="1:11">
      <c r="A44" s="1" t="s">
        <v>373</v>
      </c>
      <c r="B44" s="1" t="s">
        <v>488</v>
      </c>
      <c r="C44" s="1">
        <v>16</v>
      </c>
      <c r="D44" s="1" t="s">
        <v>3</v>
      </c>
      <c r="E44" s="4" t="s">
        <v>517</v>
      </c>
      <c r="F44" s="20">
        <v>43040</v>
      </c>
      <c r="G44" s="4">
        <v>90</v>
      </c>
      <c r="H44" s="4">
        <v>0</v>
      </c>
      <c r="I44" s="4">
        <v>90</v>
      </c>
      <c r="J44" s="4">
        <v>0</v>
      </c>
      <c r="K44" s="8" t="s">
        <v>516</v>
      </c>
    </row>
    <row r="45" spans="1:11">
      <c r="A45" s="1" t="s">
        <v>374</v>
      </c>
      <c r="B45" s="1" t="s">
        <v>488</v>
      </c>
      <c r="C45" s="1">
        <v>36</v>
      </c>
      <c r="D45" s="1" t="s">
        <v>1</v>
      </c>
      <c r="E45" s="4" t="s">
        <v>517</v>
      </c>
      <c r="F45" s="21" t="s">
        <v>301</v>
      </c>
      <c r="G45" s="4">
        <v>1563</v>
      </c>
      <c r="H45" s="4">
        <v>1</v>
      </c>
      <c r="I45" s="4">
        <v>1563</v>
      </c>
      <c r="J45" s="4">
        <v>1</v>
      </c>
      <c r="K45" s="4" t="s">
        <v>517</v>
      </c>
    </row>
    <row r="46" spans="1:11">
      <c r="A46" s="1" t="s">
        <v>375</v>
      </c>
      <c r="B46" s="1" t="s">
        <v>488</v>
      </c>
      <c r="C46" s="1">
        <v>37</v>
      </c>
      <c r="D46" s="1" t="s">
        <v>1</v>
      </c>
      <c r="E46" s="4" t="s">
        <v>517</v>
      </c>
      <c r="F46" s="8" t="s">
        <v>171</v>
      </c>
      <c r="G46" s="4">
        <v>109</v>
      </c>
      <c r="H46" s="4">
        <v>0</v>
      </c>
      <c r="I46" s="4">
        <v>109</v>
      </c>
      <c r="J46" s="4">
        <v>0</v>
      </c>
      <c r="K46" s="8" t="s">
        <v>516</v>
      </c>
    </row>
    <row r="47" spans="1:11">
      <c r="A47" s="1" t="s">
        <v>376</v>
      </c>
      <c r="B47" s="1" t="s">
        <v>488</v>
      </c>
      <c r="C47" s="1">
        <v>37</v>
      </c>
      <c r="D47" s="1" t="s">
        <v>291</v>
      </c>
      <c r="E47" s="4" t="s">
        <v>517</v>
      </c>
      <c r="F47" s="4" t="s">
        <v>503</v>
      </c>
      <c r="G47" s="4">
        <v>74</v>
      </c>
      <c r="H47" s="4">
        <v>0</v>
      </c>
      <c r="I47" s="4">
        <v>74</v>
      </c>
      <c r="J47" s="4">
        <v>0</v>
      </c>
      <c r="K47" s="8" t="s">
        <v>516</v>
      </c>
    </row>
    <row r="48" spans="1:11">
      <c r="A48" s="1" t="s">
        <v>377</v>
      </c>
      <c r="B48" s="1" t="s">
        <v>488</v>
      </c>
      <c r="C48" s="1">
        <v>45</v>
      </c>
      <c r="D48" s="1" t="s">
        <v>63</v>
      </c>
      <c r="E48" s="4" t="s">
        <v>517</v>
      </c>
      <c r="F48" s="8" t="s">
        <v>172</v>
      </c>
      <c r="G48" s="4">
        <v>787</v>
      </c>
      <c r="H48" s="4">
        <v>0</v>
      </c>
      <c r="I48" s="4">
        <v>839</v>
      </c>
      <c r="J48" s="4">
        <v>0</v>
      </c>
      <c r="K48" s="22" t="s">
        <v>516</v>
      </c>
    </row>
    <row r="49" spans="1:11">
      <c r="A49" s="1" t="s">
        <v>378</v>
      </c>
      <c r="B49" s="1" t="s">
        <v>488</v>
      </c>
      <c r="C49" s="1">
        <v>47</v>
      </c>
      <c r="D49" s="1" t="s">
        <v>3</v>
      </c>
      <c r="E49" s="4" t="s">
        <v>517</v>
      </c>
      <c r="F49" s="8" t="s">
        <v>173</v>
      </c>
      <c r="G49" s="4">
        <v>363</v>
      </c>
      <c r="H49" s="4">
        <v>0</v>
      </c>
      <c r="I49" s="4">
        <v>724</v>
      </c>
      <c r="J49" s="4">
        <v>0</v>
      </c>
      <c r="K49" s="8" t="s">
        <v>516</v>
      </c>
    </row>
    <row r="50" spans="1:11">
      <c r="A50" s="1" t="s">
        <v>114</v>
      </c>
      <c r="B50" s="1" t="s">
        <v>488</v>
      </c>
      <c r="C50" s="1">
        <v>49</v>
      </c>
      <c r="D50" s="1" t="s">
        <v>3</v>
      </c>
      <c r="E50" s="4" t="s">
        <v>517</v>
      </c>
      <c r="F50" s="20">
        <v>43313</v>
      </c>
      <c r="G50" s="4">
        <v>96</v>
      </c>
      <c r="H50" s="4">
        <v>1</v>
      </c>
      <c r="I50" s="4">
        <v>96</v>
      </c>
      <c r="J50" s="4">
        <v>0</v>
      </c>
      <c r="K50" s="8" t="s">
        <v>516</v>
      </c>
    </row>
    <row r="51" spans="1:11">
      <c r="A51" s="1" t="s">
        <v>379</v>
      </c>
      <c r="B51" s="1" t="s">
        <v>488</v>
      </c>
      <c r="C51" s="1">
        <v>49</v>
      </c>
      <c r="D51" s="1" t="s">
        <v>63</v>
      </c>
      <c r="E51" s="4" t="s">
        <v>517</v>
      </c>
      <c r="F51" s="21" t="s">
        <v>237</v>
      </c>
      <c r="G51" s="4">
        <v>1153</v>
      </c>
      <c r="H51" s="4">
        <v>1</v>
      </c>
      <c r="I51" s="4">
        <v>1698</v>
      </c>
      <c r="J51" s="4">
        <v>1</v>
      </c>
      <c r="K51" s="4" t="s">
        <v>517</v>
      </c>
    </row>
    <row r="52" spans="1:11">
      <c r="A52" s="1" t="s">
        <v>380</v>
      </c>
      <c r="B52" s="1" t="s">
        <v>488</v>
      </c>
      <c r="C52" s="1">
        <v>50</v>
      </c>
      <c r="D52" s="1" t="s">
        <v>291</v>
      </c>
      <c r="E52" s="4" t="s">
        <v>517</v>
      </c>
      <c r="F52" s="20">
        <v>43571</v>
      </c>
      <c r="G52" s="4">
        <v>240</v>
      </c>
      <c r="H52" s="4">
        <v>0</v>
      </c>
      <c r="I52" s="4">
        <v>294</v>
      </c>
      <c r="J52" s="4">
        <v>0</v>
      </c>
      <c r="K52" s="8" t="s">
        <v>516</v>
      </c>
    </row>
    <row r="53" spans="1:11">
      <c r="A53" s="1" t="s">
        <v>381</v>
      </c>
      <c r="B53" s="1" t="s">
        <v>488</v>
      </c>
      <c r="C53" s="1">
        <v>52</v>
      </c>
      <c r="D53" s="1" t="s">
        <v>3</v>
      </c>
      <c r="E53" s="4" t="s">
        <v>517</v>
      </c>
      <c r="F53" s="8" t="s">
        <v>174</v>
      </c>
      <c r="G53" s="4">
        <v>134</v>
      </c>
      <c r="H53" s="4">
        <v>0</v>
      </c>
      <c r="I53" s="4">
        <v>260</v>
      </c>
      <c r="J53" s="4">
        <v>0</v>
      </c>
      <c r="K53" s="8" t="s">
        <v>516</v>
      </c>
    </row>
    <row r="54" spans="1:11">
      <c r="A54" s="1" t="s">
        <v>382</v>
      </c>
      <c r="B54" s="1" t="s">
        <v>488</v>
      </c>
      <c r="C54" s="1">
        <v>53</v>
      </c>
      <c r="D54" s="1" t="s">
        <v>3</v>
      </c>
      <c r="E54" s="4" t="s">
        <v>517</v>
      </c>
      <c r="F54" s="8" t="s">
        <v>521</v>
      </c>
      <c r="G54" s="4">
        <v>296</v>
      </c>
      <c r="H54" s="4">
        <v>0</v>
      </c>
      <c r="I54" s="4">
        <v>341</v>
      </c>
      <c r="J54" s="4">
        <v>0</v>
      </c>
      <c r="K54" s="8" t="s">
        <v>516</v>
      </c>
    </row>
    <row r="55" spans="1:11">
      <c r="A55" s="1" t="s">
        <v>383</v>
      </c>
      <c r="B55" s="1" t="s">
        <v>488</v>
      </c>
      <c r="C55" s="1">
        <v>53</v>
      </c>
      <c r="D55" s="1" t="s">
        <v>310</v>
      </c>
      <c r="E55" s="4" t="s">
        <v>517</v>
      </c>
      <c r="F55" s="8" t="s">
        <v>251</v>
      </c>
      <c r="G55" s="4">
        <v>351</v>
      </c>
      <c r="H55" s="4">
        <v>0</v>
      </c>
      <c r="I55" s="4">
        <v>410</v>
      </c>
      <c r="J55" s="4">
        <v>0</v>
      </c>
      <c r="K55" s="8" t="s">
        <v>516</v>
      </c>
    </row>
    <row r="56" spans="1:11">
      <c r="A56" s="1" t="s">
        <v>384</v>
      </c>
      <c r="B56" s="1" t="s">
        <v>488</v>
      </c>
      <c r="C56" s="1">
        <v>60</v>
      </c>
      <c r="D56" s="1" t="s">
        <v>63</v>
      </c>
      <c r="E56" s="4" t="s">
        <v>517</v>
      </c>
      <c r="F56" s="21" t="s">
        <v>301</v>
      </c>
      <c r="G56" s="4">
        <v>1369</v>
      </c>
      <c r="H56" s="4">
        <v>1</v>
      </c>
      <c r="I56" s="4">
        <v>1369</v>
      </c>
      <c r="J56" s="4">
        <v>1</v>
      </c>
      <c r="K56" s="8" t="s">
        <v>517</v>
      </c>
    </row>
    <row r="57" spans="1:11">
      <c r="A57" s="1" t="s">
        <v>385</v>
      </c>
      <c r="B57" s="1" t="s">
        <v>488</v>
      </c>
      <c r="C57" s="1">
        <v>64</v>
      </c>
      <c r="D57" s="1" t="s">
        <v>292</v>
      </c>
      <c r="E57" s="4" t="s">
        <v>517</v>
      </c>
      <c r="F57" s="20">
        <v>43277</v>
      </c>
      <c r="G57" s="4">
        <v>284</v>
      </c>
      <c r="H57" s="4">
        <v>0</v>
      </c>
      <c r="I57" s="4">
        <v>284</v>
      </c>
      <c r="J57" s="4">
        <v>0</v>
      </c>
      <c r="K57" s="8" t="s">
        <v>516</v>
      </c>
    </row>
    <row r="58" spans="1:11">
      <c r="A58" s="1" t="s">
        <v>386</v>
      </c>
      <c r="B58" s="1" t="s">
        <v>488</v>
      </c>
      <c r="C58" s="1">
        <v>70</v>
      </c>
      <c r="D58" s="1" t="s">
        <v>63</v>
      </c>
      <c r="E58" s="4" t="s">
        <v>517</v>
      </c>
      <c r="F58" s="8" t="s">
        <v>239</v>
      </c>
      <c r="G58" s="4">
        <v>95</v>
      </c>
      <c r="H58" s="4">
        <v>0</v>
      </c>
      <c r="I58" s="4">
        <v>127</v>
      </c>
      <c r="J58" s="4">
        <v>0</v>
      </c>
      <c r="K58" s="8" t="s">
        <v>516</v>
      </c>
    </row>
    <row r="59" spans="1:11">
      <c r="A59" s="1" t="s">
        <v>387</v>
      </c>
      <c r="B59" s="1" t="s">
        <v>488</v>
      </c>
      <c r="C59" s="1">
        <v>70</v>
      </c>
      <c r="D59" s="1" t="s">
        <v>1</v>
      </c>
      <c r="E59" s="4" t="s">
        <v>517</v>
      </c>
      <c r="F59" s="8" t="s">
        <v>240</v>
      </c>
      <c r="G59" s="4">
        <v>513</v>
      </c>
      <c r="H59" s="4">
        <v>0</v>
      </c>
      <c r="I59" s="4">
        <v>537</v>
      </c>
      <c r="J59" s="4">
        <v>0</v>
      </c>
      <c r="K59" s="8" t="s">
        <v>516</v>
      </c>
    </row>
    <row r="60" spans="1:11">
      <c r="A60" s="1" t="s">
        <v>388</v>
      </c>
      <c r="B60" s="1" t="s">
        <v>488</v>
      </c>
      <c r="C60" s="1">
        <v>72</v>
      </c>
      <c r="D60" s="1" t="s">
        <v>3</v>
      </c>
      <c r="E60" s="4" t="s">
        <v>517</v>
      </c>
      <c r="F60" s="4" t="s">
        <v>312</v>
      </c>
      <c r="G60" s="4">
        <v>108</v>
      </c>
      <c r="H60" s="4">
        <v>0</v>
      </c>
      <c r="I60" s="4">
        <v>108</v>
      </c>
      <c r="J60" s="4">
        <v>0</v>
      </c>
      <c r="K60" s="8" t="s">
        <v>516</v>
      </c>
    </row>
    <row r="61" spans="1:11">
      <c r="A61" s="1" t="s">
        <v>389</v>
      </c>
      <c r="B61" s="1" t="s">
        <v>488</v>
      </c>
      <c r="C61" s="1">
        <v>75</v>
      </c>
      <c r="D61" s="1" t="s">
        <v>63</v>
      </c>
      <c r="E61" s="4" t="s">
        <v>517</v>
      </c>
      <c r="F61" s="8" t="s">
        <v>313</v>
      </c>
      <c r="G61" s="4">
        <v>82</v>
      </c>
      <c r="H61" s="4">
        <v>0</v>
      </c>
      <c r="I61" s="4">
        <v>141</v>
      </c>
      <c r="J61" s="4">
        <v>0</v>
      </c>
      <c r="K61" s="8" t="s">
        <v>516</v>
      </c>
    </row>
    <row r="62" spans="1:11">
      <c r="A62" s="1" t="s">
        <v>390</v>
      </c>
      <c r="B62" s="1" t="s">
        <v>488</v>
      </c>
      <c r="C62" s="1">
        <v>86</v>
      </c>
      <c r="D62" s="1" t="s">
        <v>31</v>
      </c>
      <c r="E62" s="4" t="s">
        <v>517</v>
      </c>
      <c r="F62" s="4" t="s">
        <v>314</v>
      </c>
      <c r="G62" s="4">
        <v>14</v>
      </c>
      <c r="H62" s="4">
        <v>0</v>
      </c>
      <c r="I62" s="4">
        <v>14</v>
      </c>
      <c r="J62" s="4">
        <v>0</v>
      </c>
      <c r="K62" s="4" t="s">
        <v>516</v>
      </c>
    </row>
    <row r="63" spans="1:11">
      <c r="A63" s="1" t="s">
        <v>391</v>
      </c>
      <c r="B63" s="1" t="s">
        <v>487</v>
      </c>
      <c r="C63" s="1">
        <v>31</v>
      </c>
      <c r="D63" s="1" t="s">
        <v>1</v>
      </c>
      <c r="E63" s="4" t="s">
        <v>517</v>
      </c>
      <c r="F63" s="8" t="s">
        <v>182</v>
      </c>
      <c r="G63" s="4">
        <v>119</v>
      </c>
      <c r="H63" s="4">
        <v>0</v>
      </c>
      <c r="I63" s="4">
        <v>159</v>
      </c>
      <c r="J63" s="4">
        <v>0</v>
      </c>
      <c r="K63" s="8" t="s">
        <v>516</v>
      </c>
    </row>
    <row r="64" spans="1:11">
      <c r="A64" s="1" t="s">
        <v>392</v>
      </c>
      <c r="B64" s="1" t="s">
        <v>487</v>
      </c>
      <c r="C64" s="1">
        <v>34</v>
      </c>
      <c r="D64" s="1" t="s">
        <v>1</v>
      </c>
      <c r="E64" s="4" t="s">
        <v>517</v>
      </c>
      <c r="F64" s="4" t="s">
        <v>302</v>
      </c>
      <c r="G64" s="4">
        <v>984</v>
      </c>
      <c r="H64" s="4">
        <v>1</v>
      </c>
      <c r="I64" s="4">
        <v>984</v>
      </c>
      <c r="J64" s="4">
        <v>1</v>
      </c>
      <c r="K64" s="4" t="s">
        <v>517</v>
      </c>
    </row>
    <row r="65" spans="1:11">
      <c r="A65" s="1" t="s">
        <v>393</v>
      </c>
      <c r="B65" s="1" t="s">
        <v>487</v>
      </c>
      <c r="C65" s="1">
        <v>40</v>
      </c>
      <c r="D65" s="1" t="s">
        <v>9</v>
      </c>
      <c r="E65" s="4" t="s">
        <v>517</v>
      </c>
      <c r="F65" s="8" t="s">
        <v>246</v>
      </c>
      <c r="G65" s="4">
        <v>353</v>
      </c>
      <c r="H65" s="4">
        <v>0</v>
      </c>
      <c r="I65" s="4">
        <v>498</v>
      </c>
      <c r="J65" s="4">
        <v>0</v>
      </c>
      <c r="K65" s="8" t="s">
        <v>516</v>
      </c>
    </row>
    <row r="66" spans="1:11">
      <c r="A66" s="1" t="s">
        <v>394</v>
      </c>
      <c r="B66" s="1" t="s">
        <v>487</v>
      </c>
      <c r="C66" s="1">
        <v>43</v>
      </c>
      <c r="D66" s="1" t="s">
        <v>3</v>
      </c>
      <c r="E66" s="4" t="s">
        <v>517</v>
      </c>
      <c r="F66" s="8" t="s">
        <v>185</v>
      </c>
      <c r="G66" s="4">
        <v>573</v>
      </c>
      <c r="H66" s="4">
        <v>0</v>
      </c>
      <c r="I66" s="4">
        <v>608</v>
      </c>
      <c r="J66" s="4">
        <v>0</v>
      </c>
      <c r="K66" s="8" t="s">
        <v>516</v>
      </c>
    </row>
    <row r="67" spans="1:11">
      <c r="A67" s="1" t="s">
        <v>395</v>
      </c>
      <c r="B67" s="1" t="s">
        <v>487</v>
      </c>
      <c r="C67" s="1">
        <v>49</v>
      </c>
      <c r="D67" s="1" t="s">
        <v>3</v>
      </c>
      <c r="E67" s="4" t="s">
        <v>517</v>
      </c>
      <c r="F67" s="4" t="s">
        <v>301</v>
      </c>
      <c r="G67" s="4">
        <v>1721</v>
      </c>
      <c r="H67" s="4">
        <v>1</v>
      </c>
      <c r="I67" s="4">
        <v>1721</v>
      </c>
      <c r="J67" s="4">
        <v>1</v>
      </c>
      <c r="K67" s="4" t="s">
        <v>517</v>
      </c>
    </row>
    <row r="68" spans="1:11">
      <c r="A68" s="1" t="s">
        <v>396</v>
      </c>
      <c r="B68" s="1" t="s">
        <v>487</v>
      </c>
      <c r="C68" s="1">
        <v>50</v>
      </c>
      <c r="D68" s="1" t="s">
        <v>3</v>
      </c>
      <c r="E68" s="4" t="s">
        <v>517</v>
      </c>
      <c r="F68" s="8" t="s">
        <v>187</v>
      </c>
      <c r="G68" s="4">
        <v>280</v>
      </c>
      <c r="H68" s="4">
        <v>0</v>
      </c>
      <c r="I68" s="4">
        <v>424</v>
      </c>
      <c r="J68" s="4">
        <v>0</v>
      </c>
      <c r="K68" s="8" t="s">
        <v>516</v>
      </c>
    </row>
    <row r="69" spans="1:11">
      <c r="A69" s="1" t="s">
        <v>397</v>
      </c>
      <c r="B69" s="1" t="s">
        <v>487</v>
      </c>
      <c r="C69" s="1">
        <v>55</v>
      </c>
      <c r="D69" s="1" t="s">
        <v>310</v>
      </c>
      <c r="E69" s="4" t="s">
        <v>517</v>
      </c>
      <c r="F69" s="8" t="s">
        <v>504</v>
      </c>
      <c r="G69" s="4">
        <v>341</v>
      </c>
      <c r="H69" s="4">
        <v>0</v>
      </c>
      <c r="I69" s="4">
        <v>341</v>
      </c>
      <c r="J69" s="4">
        <v>0</v>
      </c>
      <c r="K69" s="8" t="s">
        <v>516</v>
      </c>
    </row>
    <row r="70" spans="1:11">
      <c r="A70" s="1" t="s">
        <v>398</v>
      </c>
      <c r="B70" s="1" t="s">
        <v>487</v>
      </c>
      <c r="C70" s="1">
        <v>55</v>
      </c>
      <c r="D70" s="1" t="s">
        <v>63</v>
      </c>
      <c r="E70" s="4" t="s">
        <v>517</v>
      </c>
      <c r="F70" s="20">
        <v>43824</v>
      </c>
      <c r="G70" s="4">
        <v>68</v>
      </c>
      <c r="H70" s="4">
        <v>0</v>
      </c>
      <c r="I70" s="4">
        <v>89</v>
      </c>
      <c r="J70" s="4">
        <v>0</v>
      </c>
      <c r="K70" s="8" t="s">
        <v>516</v>
      </c>
    </row>
    <row r="71" spans="1:11">
      <c r="A71" s="1" t="s">
        <v>399</v>
      </c>
      <c r="B71" s="1" t="s">
        <v>487</v>
      </c>
      <c r="C71" s="1">
        <v>54</v>
      </c>
      <c r="D71" s="1" t="s">
        <v>0</v>
      </c>
      <c r="E71" s="4" t="s">
        <v>517</v>
      </c>
      <c r="F71" s="4" t="s">
        <v>324</v>
      </c>
      <c r="G71" s="4">
        <v>248</v>
      </c>
      <c r="H71" s="4">
        <v>0</v>
      </c>
      <c r="I71" s="4">
        <v>836</v>
      </c>
      <c r="J71" s="4">
        <v>0</v>
      </c>
      <c r="K71" s="4" t="s">
        <v>516</v>
      </c>
    </row>
    <row r="72" spans="1:11">
      <c r="A72" s="1" t="s">
        <v>400</v>
      </c>
      <c r="B72" s="1" t="s">
        <v>487</v>
      </c>
      <c r="C72" s="1">
        <v>55</v>
      </c>
      <c r="D72" s="1" t="s">
        <v>3</v>
      </c>
      <c r="E72" s="4" t="s">
        <v>517</v>
      </c>
      <c r="F72" s="4" t="s">
        <v>301</v>
      </c>
      <c r="G72" s="4">
        <v>1496</v>
      </c>
      <c r="H72" s="4">
        <v>1</v>
      </c>
      <c r="I72" s="4">
        <v>1496</v>
      </c>
      <c r="J72" s="4">
        <v>1</v>
      </c>
      <c r="K72" s="4" t="s">
        <v>517</v>
      </c>
    </row>
    <row r="73" spans="1:11">
      <c r="A73" s="1" t="s">
        <v>401</v>
      </c>
      <c r="B73" s="1" t="s">
        <v>487</v>
      </c>
      <c r="C73" s="1">
        <v>63</v>
      </c>
      <c r="D73" s="1" t="s">
        <v>3</v>
      </c>
      <c r="E73" s="4" t="s">
        <v>517</v>
      </c>
      <c r="F73" s="21">
        <v>43247</v>
      </c>
      <c r="G73" s="4">
        <v>465</v>
      </c>
      <c r="H73" s="4">
        <v>0</v>
      </c>
      <c r="I73" s="4">
        <v>651</v>
      </c>
      <c r="J73" s="4">
        <v>0</v>
      </c>
      <c r="K73" s="4" t="s">
        <v>516</v>
      </c>
    </row>
    <row r="74" spans="1:11">
      <c r="A74" s="1" t="s">
        <v>403</v>
      </c>
      <c r="B74" s="1" t="s">
        <v>487</v>
      </c>
      <c r="C74" s="1">
        <v>66</v>
      </c>
      <c r="D74" s="1" t="s">
        <v>63</v>
      </c>
      <c r="E74" s="4" t="s">
        <v>517</v>
      </c>
      <c r="F74" s="4" t="s">
        <v>301</v>
      </c>
      <c r="G74" s="4">
        <v>1637</v>
      </c>
      <c r="H74" s="4">
        <v>1</v>
      </c>
      <c r="I74" s="4">
        <v>1637</v>
      </c>
      <c r="J74" s="4">
        <v>1</v>
      </c>
      <c r="K74" s="4" t="s">
        <v>517</v>
      </c>
    </row>
    <row r="75" spans="1:11">
      <c r="A75" s="1" t="s">
        <v>404</v>
      </c>
      <c r="B75" s="1" t="s">
        <v>487</v>
      </c>
      <c r="C75" s="1">
        <v>66</v>
      </c>
      <c r="D75" s="1" t="s">
        <v>3</v>
      </c>
      <c r="E75" s="4" t="s">
        <v>517</v>
      </c>
      <c r="F75" s="4" t="s">
        <v>325</v>
      </c>
      <c r="G75" s="4">
        <v>422</v>
      </c>
      <c r="H75" s="4">
        <v>0</v>
      </c>
      <c r="I75" s="4">
        <v>687</v>
      </c>
      <c r="J75" s="4">
        <v>0</v>
      </c>
      <c r="K75" s="4" t="s">
        <v>516</v>
      </c>
    </row>
    <row r="76" spans="1:11">
      <c r="A76" s="1" t="s">
        <v>405</v>
      </c>
      <c r="B76" s="1" t="s">
        <v>487</v>
      </c>
      <c r="C76" s="1">
        <v>67</v>
      </c>
      <c r="D76" s="1" t="s">
        <v>3</v>
      </c>
      <c r="E76" s="1" t="s">
        <v>517</v>
      </c>
      <c r="F76" s="23" t="s">
        <v>252</v>
      </c>
      <c r="G76" s="1">
        <v>1490</v>
      </c>
      <c r="H76" s="1">
        <v>1</v>
      </c>
      <c r="I76" s="1">
        <v>1490</v>
      </c>
      <c r="J76" s="1">
        <v>1</v>
      </c>
      <c r="K76" s="1" t="s">
        <v>517</v>
      </c>
    </row>
    <row r="77" spans="1:11">
      <c r="A77" s="1" t="s">
        <v>406</v>
      </c>
      <c r="B77" s="1" t="s">
        <v>487</v>
      </c>
      <c r="C77" s="1">
        <v>68</v>
      </c>
      <c r="D77" s="1" t="s">
        <v>1</v>
      </c>
      <c r="E77" s="1" t="s">
        <v>517</v>
      </c>
      <c r="F77" s="1" t="s">
        <v>301</v>
      </c>
      <c r="G77" s="1">
        <v>1507</v>
      </c>
      <c r="H77" s="1">
        <v>1</v>
      </c>
      <c r="I77" s="1">
        <v>1507</v>
      </c>
      <c r="J77" s="1">
        <v>1</v>
      </c>
      <c r="K77" s="1" t="s">
        <v>517</v>
      </c>
    </row>
    <row r="78" spans="1:11">
      <c r="A78" s="1" t="s">
        <v>407</v>
      </c>
      <c r="B78" s="1" t="s">
        <v>487</v>
      </c>
      <c r="C78" s="1">
        <v>42</v>
      </c>
      <c r="D78" s="1" t="s">
        <v>323</v>
      </c>
      <c r="E78" s="1" t="s">
        <v>517</v>
      </c>
      <c r="F78" s="5" t="s">
        <v>184</v>
      </c>
      <c r="G78" s="1">
        <v>303</v>
      </c>
      <c r="H78" s="1">
        <v>0</v>
      </c>
      <c r="I78" s="1">
        <v>366</v>
      </c>
      <c r="J78" s="1">
        <v>0</v>
      </c>
      <c r="K78" s="5" t="s">
        <v>516</v>
      </c>
    </row>
    <row r="79" spans="1:11">
      <c r="A79" s="1" t="s">
        <v>408</v>
      </c>
      <c r="B79" s="1" t="s">
        <v>487</v>
      </c>
      <c r="C79" s="1">
        <v>55</v>
      </c>
      <c r="D79" s="1" t="s">
        <v>9</v>
      </c>
      <c r="E79" s="1" t="s">
        <v>517</v>
      </c>
      <c r="F79" s="5" t="s">
        <v>190</v>
      </c>
      <c r="G79" s="1">
        <v>46</v>
      </c>
      <c r="H79" s="1">
        <v>0</v>
      </c>
      <c r="I79" s="1">
        <v>46</v>
      </c>
      <c r="J79" s="1">
        <v>0</v>
      </c>
      <c r="K79" s="5" t="s">
        <v>516</v>
      </c>
    </row>
    <row r="80" spans="1:11">
      <c r="A80" s="1" t="s">
        <v>409</v>
      </c>
      <c r="B80" s="1" t="s">
        <v>487</v>
      </c>
      <c r="C80" s="13">
        <v>58</v>
      </c>
      <c r="D80" s="1" t="s">
        <v>63</v>
      </c>
      <c r="E80" s="1" t="s">
        <v>517</v>
      </c>
      <c r="F80" s="24">
        <v>43174</v>
      </c>
      <c r="G80" s="13">
        <v>57</v>
      </c>
      <c r="H80" s="13">
        <v>0</v>
      </c>
      <c r="I80" s="13">
        <v>57</v>
      </c>
      <c r="J80" s="13">
        <v>0</v>
      </c>
      <c r="K80" s="5" t="s">
        <v>516</v>
      </c>
    </row>
    <row r="81" spans="1:11">
      <c r="A81" s="1" t="s">
        <v>410</v>
      </c>
      <c r="B81" s="1" t="s">
        <v>488</v>
      </c>
      <c r="C81" s="1">
        <v>53</v>
      </c>
      <c r="D81" s="1" t="s">
        <v>157</v>
      </c>
      <c r="E81" s="2" t="s">
        <v>594</v>
      </c>
      <c r="F81" s="2" t="s">
        <v>301</v>
      </c>
      <c r="G81" s="1">
        <v>619</v>
      </c>
      <c r="H81" s="1">
        <v>1</v>
      </c>
      <c r="I81" s="1">
        <v>619</v>
      </c>
      <c r="J81" s="1">
        <v>1</v>
      </c>
      <c r="K81" s="2" t="s">
        <v>517</v>
      </c>
    </row>
    <row r="82" spans="1:11">
      <c r="A82" s="1" t="s">
        <v>411</v>
      </c>
      <c r="B82" s="1" t="s">
        <v>488</v>
      </c>
      <c r="C82" s="1">
        <v>45</v>
      </c>
      <c r="D82" s="1" t="s">
        <v>157</v>
      </c>
      <c r="E82" s="2" t="s">
        <v>594</v>
      </c>
      <c r="F82" s="2" t="s">
        <v>159</v>
      </c>
      <c r="G82" s="1">
        <v>778</v>
      </c>
      <c r="H82" s="1">
        <v>1</v>
      </c>
      <c r="I82" s="1">
        <v>778</v>
      </c>
      <c r="J82" s="1">
        <v>1</v>
      </c>
      <c r="K82" s="2" t="s">
        <v>517</v>
      </c>
    </row>
    <row r="83" spans="1:11">
      <c r="A83" s="1" t="s">
        <v>412</v>
      </c>
      <c r="B83" s="1" t="s">
        <v>488</v>
      </c>
      <c r="C83" s="1">
        <v>47</v>
      </c>
      <c r="D83" s="1" t="s">
        <v>152</v>
      </c>
      <c r="E83" s="2" t="s">
        <v>594</v>
      </c>
      <c r="F83" s="2" t="s">
        <v>304</v>
      </c>
      <c r="G83" s="1">
        <v>167</v>
      </c>
      <c r="H83" s="1">
        <v>0</v>
      </c>
      <c r="I83" s="1">
        <v>500</v>
      </c>
      <c r="J83" s="1">
        <v>0</v>
      </c>
      <c r="K83" s="2" t="s">
        <v>516</v>
      </c>
    </row>
    <row r="84" spans="1:11">
      <c r="A84" s="1" t="s">
        <v>413</v>
      </c>
      <c r="B84" s="1" t="s">
        <v>488</v>
      </c>
      <c r="C84" s="1">
        <v>41</v>
      </c>
      <c r="D84" s="1" t="s">
        <v>154</v>
      </c>
      <c r="E84" s="2" t="s">
        <v>594</v>
      </c>
      <c r="F84" s="25">
        <v>45612</v>
      </c>
      <c r="G84" s="1">
        <v>247</v>
      </c>
      <c r="H84" s="1">
        <v>1</v>
      </c>
      <c r="I84" s="1">
        <v>247</v>
      </c>
      <c r="J84" s="1">
        <v>1</v>
      </c>
      <c r="K84" s="26" t="s">
        <v>517</v>
      </c>
    </row>
    <row r="85" spans="1:11">
      <c r="A85" s="1" t="s">
        <v>414</v>
      </c>
      <c r="B85" s="1" t="s">
        <v>487</v>
      </c>
      <c r="C85" s="1">
        <v>29</v>
      </c>
      <c r="D85" s="1" t="s">
        <v>154</v>
      </c>
      <c r="E85" s="2" t="s">
        <v>594</v>
      </c>
      <c r="F85" s="2" t="s">
        <v>301</v>
      </c>
      <c r="G85" s="1">
        <v>541</v>
      </c>
      <c r="H85" s="1">
        <v>1</v>
      </c>
      <c r="I85" s="1">
        <v>541</v>
      </c>
      <c r="J85" s="1">
        <v>1</v>
      </c>
      <c r="K85" s="2" t="s">
        <v>517</v>
      </c>
    </row>
    <row r="86" spans="1:11">
      <c r="A86" s="1" t="s">
        <v>415</v>
      </c>
      <c r="B86" s="1" t="s">
        <v>487</v>
      </c>
      <c r="C86" s="1">
        <v>48</v>
      </c>
      <c r="D86" s="1" t="s">
        <v>152</v>
      </c>
      <c r="E86" s="2" t="s">
        <v>594</v>
      </c>
      <c r="F86" s="2" t="s">
        <v>301</v>
      </c>
      <c r="G86" s="1">
        <v>511</v>
      </c>
      <c r="H86" s="1">
        <v>1</v>
      </c>
      <c r="I86" s="1">
        <v>511</v>
      </c>
      <c r="J86" s="1">
        <v>1</v>
      </c>
      <c r="K86" s="2" t="s">
        <v>517</v>
      </c>
    </row>
    <row r="87" spans="1:11">
      <c r="A87" s="1" t="s">
        <v>416</v>
      </c>
      <c r="B87" s="1" t="s">
        <v>488</v>
      </c>
      <c r="C87" s="1">
        <v>33</v>
      </c>
      <c r="D87" s="1" t="s">
        <v>113</v>
      </c>
      <c r="E87" s="2" t="s">
        <v>594</v>
      </c>
      <c r="F87" s="2" t="s">
        <v>301</v>
      </c>
      <c r="G87" s="1">
        <v>237</v>
      </c>
      <c r="H87" s="1">
        <v>0</v>
      </c>
      <c r="I87" s="1">
        <v>687</v>
      </c>
      <c r="J87" s="1">
        <v>1</v>
      </c>
      <c r="K87" s="26" t="s">
        <v>517</v>
      </c>
    </row>
    <row r="88" spans="1:11">
      <c r="A88" s="1" t="s">
        <v>417</v>
      </c>
      <c r="B88" s="1" t="s">
        <v>487</v>
      </c>
      <c r="C88" s="1">
        <v>31</v>
      </c>
      <c r="D88" s="1" t="s">
        <v>63</v>
      </c>
      <c r="E88" s="2" t="s">
        <v>594</v>
      </c>
      <c r="F88" s="2" t="s">
        <v>277</v>
      </c>
      <c r="G88" s="1">
        <v>973</v>
      </c>
      <c r="H88" s="1">
        <v>0</v>
      </c>
      <c r="I88" s="1">
        <v>973</v>
      </c>
      <c r="J88" s="1">
        <v>0</v>
      </c>
      <c r="K88" s="2" t="s">
        <v>516</v>
      </c>
    </row>
    <row r="89" spans="1:11">
      <c r="A89" s="1" t="s">
        <v>418</v>
      </c>
      <c r="B89" s="1" t="s">
        <v>487</v>
      </c>
      <c r="C89" s="1">
        <v>38</v>
      </c>
      <c r="D89" s="1" t="s">
        <v>3</v>
      </c>
      <c r="E89" s="2" t="s">
        <v>594</v>
      </c>
      <c r="F89" s="2" t="s">
        <v>302</v>
      </c>
      <c r="G89" s="1">
        <v>318</v>
      </c>
      <c r="H89" s="1">
        <v>0</v>
      </c>
      <c r="I89" s="1">
        <v>1550</v>
      </c>
      <c r="J89" s="1">
        <v>1</v>
      </c>
      <c r="K89" s="2" t="s">
        <v>517</v>
      </c>
    </row>
    <row r="90" spans="1:11">
      <c r="A90" s="1" t="s">
        <v>419</v>
      </c>
      <c r="B90" s="1" t="s">
        <v>487</v>
      </c>
      <c r="C90" s="1">
        <v>46</v>
      </c>
      <c r="D90" s="1" t="s">
        <v>1</v>
      </c>
      <c r="E90" s="2" t="s">
        <v>594</v>
      </c>
      <c r="F90" s="2" t="s">
        <v>301</v>
      </c>
      <c r="G90" s="1">
        <v>1074</v>
      </c>
      <c r="H90" s="1">
        <v>1</v>
      </c>
      <c r="I90" s="1">
        <v>1074</v>
      </c>
      <c r="J90" s="1">
        <v>1</v>
      </c>
      <c r="K90" s="2" t="s">
        <v>517</v>
      </c>
    </row>
    <row r="91" spans="1:11">
      <c r="A91" s="1" t="s">
        <v>509</v>
      </c>
      <c r="B91" s="1" t="s">
        <v>487</v>
      </c>
      <c r="C91" s="1">
        <v>57</v>
      </c>
      <c r="D91" s="1" t="s">
        <v>1</v>
      </c>
      <c r="E91" s="2" t="s">
        <v>594</v>
      </c>
      <c r="F91" s="2" t="s">
        <v>301</v>
      </c>
      <c r="G91" s="1">
        <v>481</v>
      </c>
      <c r="H91" s="1">
        <v>1</v>
      </c>
      <c r="I91" s="1">
        <v>481</v>
      </c>
      <c r="J91" s="1">
        <v>1</v>
      </c>
      <c r="K91" s="2" t="s">
        <v>517</v>
      </c>
    </row>
    <row r="92" spans="1:11">
      <c r="A92" s="1" t="s">
        <v>421</v>
      </c>
      <c r="B92" s="1" t="s">
        <v>487</v>
      </c>
      <c r="C92" s="1">
        <v>34</v>
      </c>
      <c r="D92" s="1" t="s">
        <v>39</v>
      </c>
      <c r="E92" s="2" t="s">
        <v>594</v>
      </c>
      <c r="F92" s="2" t="s">
        <v>302</v>
      </c>
      <c r="G92" s="1">
        <v>153</v>
      </c>
      <c r="H92" s="1">
        <v>0</v>
      </c>
      <c r="I92" s="1">
        <v>1182</v>
      </c>
      <c r="J92" s="1">
        <v>1</v>
      </c>
      <c r="K92" s="2" t="s">
        <v>517</v>
      </c>
    </row>
    <row r="93" spans="1:11">
      <c r="A93" s="1" t="s">
        <v>422</v>
      </c>
      <c r="B93" s="1" t="s">
        <v>487</v>
      </c>
      <c r="C93" s="1">
        <v>57</v>
      </c>
      <c r="D93" s="1" t="s">
        <v>152</v>
      </c>
      <c r="E93" s="2" t="s">
        <v>594</v>
      </c>
      <c r="F93" s="2" t="s">
        <v>322</v>
      </c>
      <c r="G93" s="1">
        <v>149</v>
      </c>
      <c r="H93" s="1">
        <v>0</v>
      </c>
      <c r="I93" s="1">
        <v>343</v>
      </c>
      <c r="J93" s="1">
        <v>0</v>
      </c>
      <c r="K93" s="2" t="s">
        <v>516</v>
      </c>
    </row>
    <row r="94" spans="1:11">
      <c r="A94" s="1" t="s">
        <v>423</v>
      </c>
      <c r="B94" s="1" t="s">
        <v>487</v>
      </c>
      <c r="C94" s="1">
        <v>38</v>
      </c>
      <c r="D94" s="1" t="s">
        <v>154</v>
      </c>
      <c r="E94" s="2" t="s">
        <v>594</v>
      </c>
      <c r="F94" s="26" t="s">
        <v>179</v>
      </c>
      <c r="G94" s="1">
        <v>191</v>
      </c>
      <c r="H94" s="1">
        <v>1</v>
      </c>
      <c r="I94" s="1">
        <v>191</v>
      </c>
      <c r="J94" s="1">
        <v>1</v>
      </c>
      <c r="K94" s="26" t="s">
        <v>517</v>
      </c>
    </row>
    <row r="95" spans="1:11">
      <c r="A95" s="1" t="s">
        <v>424</v>
      </c>
      <c r="B95" s="1" t="s">
        <v>487</v>
      </c>
      <c r="C95" s="1">
        <v>55</v>
      </c>
      <c r="D95" s="1" t="s">
        <v>154</v>
      </c>
      <c r="E95" s="2" t="s">
        <v>594</v>
      </c>
      <c r="F95" s="26" t="s">
        <v>179</v>
      </c>
      <c r="G95" s="1">
        <v>149</v>
      </c>
      <c r="H95" s="1">
        <v>1</v>
      </c>
      <c r="I95" s="1">
        <v>149</v>
      </c>
      <c r="J95" s="1">
        <v>1</v>
      </c>
      <c r="K95" s="26" t="s">
        <v>517</v>
      </c>
    </row>
    <row r="96" spans="1:11">
      <c r="A96" s="1" t="s">
        <v>425</v>
      </c>
      <c r="B96" s="1" t="s">
        <v>487</v>
      </c>
      <c r="C96" s="1">
        <v>50</v>
      </c>
      <c r="D96" s="1" t="s">
        <v>261</v>
      </c>
      <c r="E96" s="2" t="s">
        <v>594</v>
      </c>
      <c r="F96" s="26" t="s">
        <v>179</v>
      </c>
      <c r="G96" s="1">
        <v>171</v>
      </c>
      <c r="H96" s="1">
        <v>1</v>
      </c>
      <c r="I96" s="1">
        <v>171</v>
      </c>
      <c r="J96" s="1">
        <v>1</v>
      </c>
      <c r="K96" s="26" t="s">
        <v>517</v>
      </c>
    </row>
    <row r="97" spans="1:11">
      <c r="A97" s="1" t="s">
        <v>427</v>
      </c>
      <c r="B97" s="1" t="s">
        <v>488</v>
      </c>
      <c r="C97" s="1">
        <v>24</v>
      </c>
      <c r="D97" s="1" t="s">
        <v>1</v>
      </c>
      <c r="E97" s="2" t="s">
        <v>594</v>
      </c>
      <c r="F97" s="5" t="s">
        <v>262</v>
      </c>
      <c r="G97" s="1">
        <v>307</v>
      </c>
      <c r="H97" s="1">
        <v>0</v>
      </c>
      <c r="I97" s="1">
        <v>307</v>
      </c>
      <c r="J97" s="1">
        <v>0</v>
      </c>
      <c r="K97" s="5" t="s">
        <v>516</v>
      </c>
    </row>
    <row r="98" spans="1:11">
      <c r="A98" s="1" t="s">
        <v>428</v>
      </c>
      <c r="B98" s="1" t="s">
        <v>488</v>
      </c>
      <c r="C98" s="1">
        <v>24</v>
      </c>
      <c r="D98" s="1" t="s">
        <v>1</v>
      </c>
      <c r="E98" s="2" t="s">
        <v>594</v>
      </c>
      <c r="F98" s="1" t="s">
        <v>169</v>
      </c>
      <c r="G98" s="1">
        <v>1567</v>
      </c>
      <c r="H98" s="1">
        <v>1</v>
      </c>
      <c r="I98" s="1">
        <v>1567</v>
      </c>
      <c r="J98" s="1">
        <v>1</v>
      </c>
      <c r="K98" s="1" t="s">
        <v>517</v>
      </c>
    </row>
    <row r="99" spans="1:11">
      <c r="A99" s="1" t="s">
        <v>429</v>
      </c>
      <c r="B99" s="1" t="s">
        <v>488</v>
      </c>
      <c r="C99" s="1">
        <v>27</v>
      </c>
      <c r="D99" s="1" t="s">
        <v>3</v>
      </c>
      <c r="E99" s="2" t="s">
        <v>594</v>
      </c>
      <c r="F99" s="23" t="s">
        <v>505</v>
      </c>
      <c r="G99" s="1">
        <v>959</v>
      </c>
      <c r="H99" s="1">
        <v>1</v>
      </c>
      <c r="I99" s="1">
        <v>959</v>
      </c>
      <c r="J99" s="1">
        <v>1</v>
      </c>
      <c r="K99" s="1" t="s">
        <v>517</v>
      </c>
    </row>
    <row r="100" spans="1:11">
      <c r="A100" s="1" t="s">
        <v>430</v>
      </c>
      <c r="B100" s="1" t="s">
        <v>488</v>
      </c>
      <c r="C100" s="1">
        <v>36</v>
      </c>
      <c r="D100" s="1" t="s">
        <v>3</v>
      </c>
      <c r="E100" s="2" t="s">
        <v>594</v>
      </c>
      <c r="F100" s="5" t="s">
        <v>170</v>
      </c>
      <c r="G100" s="1">
        <v>384</v>
      </c>
      <c r="H100" s="1">
        <v>0</v>
      </c>
      <c r="I100" s="1">
        <v>384</v>
      </c>
      <c r="J100" s="1">
        <v>0</v>
      </c>
      <c r="K100" s="5" t="s">
        <v>516</v>
      </c>
    </row>
    <row r="101" spans="1:11">
      <c r="A101" s="1" t="s">
        <v>431</v>
      </c>
      <c r="B101" s="1" t="s">
        <v>488</v>
      </c>
      <c r="C101" s="1">
        <v>37</v>
      </c>
      <c r="D101" s="1" t="s">
        <v>63</v>
      </c>
      <c r="E101" s="2" t="s">
        <v>594</v>
      </c>
      <c r="F101" s="24">
        <v>43375</v>
      </c>
      <c r="G101" s="1">
        <v>328</v>
      </c>
      <c r="H101" s="1">
        <v>0</v>
      </c>
      <c r="I101" s="1">
        <v>328</v>
      </c>
      <c r="J101" s="1">
        <v>0</v>
      </c>
      <c r="K101" s="5" t="s">
        <v>516</v>
      </c>
    </row>
    <row r="102" spans="1:11">
      <c r="A102" s="1" t="s">
        <v>432</v>
      </c>
      <c r="B102" s="1" t="s">
        <v>488</v>
      </c>
      <c r="C102" s="1">
        <v>43</v>
      </c>
      <c r="D102" s="1" t="s">
        <v>1</v>
      </c>
      <c r="E102" s="2" t="s">
        <v>594</v>
      </c>
      <c r="F102" s="1" t="s">
        <v>301</v>
      </c>
      <c r="G102" s="1">
        <v>1720</v>
      </c>
      <c r="H102" s="1">
        <v>1</v>
      </c>
      <c r="I102" s="1">
        <v>1720</v>
      </c>
      <c r="J102" s="1">
        <v>1</v>
      </c>
      <c r="K102" s="1" t="s">
        <v>517</v>
      </c>
    </row>
    <row r="103" spans="1:11">
      <c r="A103" s="1" t="s">
        <v>433</v>
      </c>
      <c r="B103" s="1" t="s">
        <v>488</v>
      </c>
      <c r="C103" s="1">
        <v>52</v>
      </c>
      <c r="D103" s="1" t="s">
        <v>261</v>
      </c>
      <c r="E103" s="2" t="s">
        <v>594</v>
      </c>
      <c r="F103" s="1" t="s">
        <v>301</v>
      </c>
      <c r="G103" s="1">
        <v>759</v>
      </c>
      <c r="H103" s="1">
        <v>1</v>
      </c>
      <c r="I103" s="1">
        <v>759</v>
      </c>
      <c r="J103" s="1">
        <v>1</v>
      </c>
      <c r="K103" s="1" t="s">
        <v>517</v>
      </c>
    </row>
    <row r="104" spans="1:11">
      <c r="A104" s="1" t="s">
        <v>434</v>
      </c>
      <c r="B104" s="1" t="s">
        <v>488</v>
      </c>
      <c r="C104" s="1">
        <v>52</v>
      </c>
      <c r="D104" s="1" t="s">
        <v>1</v>
      </c>
      <c r="E104" s="2" t="s">
        <v>594</v>
      </c>
      <c r="F104" s="1" t="s">
        <v>282</v>
      </c>
      <c r="G104" s="1">
        <v>1143</v>
      </c>
      <c r="H104" s="1">
        <v>1</v>
      </c>
      <c r="I104" s="1">
        <v>1143</v>
      </c>
      <c r="J104" s="1">
        <v>1</v>
      </c>
      <c r="K104" s="1" t="s">
        <v>517</v>
      </c>
    </row>
    <row r="105" spans="1:11">
      <c r="A105" s="1" t="s">
        <v>435</v>
      </c>
      <c r="B105" s="1" t="s">
        <v>488</v>
      </c>
      <c r="C105" s="1">
        <v>54</v>
      </c>
      <c r="D105" s="1" t="s">
        <v>9</v>
      </c>
      <c r="E105" s="2" t="s">
        <v>594</v>
      </c>
      <c r="F105" s="24">
        <v>43605</v>
      </c>
      <c r="G105" s="1">
        <v>249</v>
      </c>
      <c r="H105" s="1">
        <v>0</v>
      </c>
      <c r="I105" s="1">
        <v>347</v>
      </c>
      <c r="J105" s="1">
        <v>0</v>
      </c>
      <c r="K105" s="5" t="s">
        <v>516</v>
      </c>
    </row>
    <row r="106" spans="1:11">
      <c r="A106" s="1" t="s">
        <v>436</v>
      </c>
      <c r="B106" s="1" t="s">
        <v>488</v>
      </c>
      <c r="C106" s="1">
        <v>56</v>
      </c>
      <c r="D106" s="1" t="s">
        <v>63</v>
      </c>
      <c r="E106" s="2" t="s">
        <v>594</v>
      </c>
      <c r="F106" s="1" t="s">
        <v>301</v>
      </c>
      <c r="G106" s="1">
        <v>1520</v>
      </c>
      <c r="H106" s="1">
        <v>1</v>
      </c>
      <c r="I106" s="1">
        <v>1520</v>
      </c>
      <c r="J106" s="1">
        <v>1</v>
      </c>
      <c r="K106" s="1" t="s">
        <v>517</v>
      </c>
    </row>
    <row r="107" spans="1:11">
      <c r="A107" s="1" t="s">
        <v>437</v>
      </c>
      <c r="B107" s="1" t="s">
        <v>488</v>
      </c>
      <c r="C107" s="1">
        <v>67</v>
      </c>
      <c r="D107" s="1" t="s">
        <v>63</v>
      </c>
      <c r="E107" s="2" t="s">
        <v>594</v>
      </c>
      <c r="F107" s="1" t="s">
        <v>311</v>
      </c>
      <c r="G107" s="1">
        <v>632</v>
      </c>
      <c r="H107" s="1">
        <v>0</v>
      </c>
      <c r="I107" s="1">
        <v>747</v>
      </c>
      <c r="J107" s="1">
        <v>0</v>
      </c>
      <c r="K107" s="1" t="s">
        <v>516</v>
      </c>
    </row>
    <row r="108" spans="1:11">
      <c r="A108" s="1" t="s">
        <v>439</v>
      </c>
      <c r="B108" s="1" t="s">
        <v>487</v>
      </c>
      <c r="C108" s="1">
        <v>17</v>
      </c>
      <c r="D108" s="1" t="s">
        <v>1</v>
      </c>
      <c r="E108" s="2" t="s">
        <v>594</v>
      </c>
      <c r="F108" s="5" t="s">
        <v>180</v>
      </c>
      <c r="G108" s="1">
        <v>214</v>
      </c>
      <c r="H108" s="1">
        <v>0</v>
      </c>
      <c r="I108" s="1">
        <v>214</v>
      </c>
      <c r="J108" s="1">
        <v>0</v>
      </c>
      <c r="K108" s="5" t="s">
        <v>516</v>
      </c>
    </row>
    <row r="109" spans="1:11">
      <c r="A109" s="1" t="s">
        <v>440</v>
      </c>
      <c r="B109" s="1" t="s">
        <v>487</v>
      </c>
      <c r="C109" s="1">
        <v>19</v>
      </c>
      <c r="D109" s="1" t="s">
        <v>0</v>
      </c>
      <c r="E109" s="2" t="s">
        <v>594</v>
      </c>
      <c r="F109" s="1" t="s">
        <v>301</v>
      </c>
      <c r="G109" s="1">
        <v>271</v>
      </c>
      <c r="H109" s="1">
        <v>1</v>
      </c>
      <c r="I109" s="1">
        <v>1342</v>
      </c>
      <c r="J109" s="1">
        <v>1</v>
      </c>
      <c r="K109" s="1" t="s">
        <v>517</v>
      </c>
    </row>
    <row r="110" spans="1:11">
      <c r="A110" s="1" t="s">
        <v>441</v>
      </c>
      <c r="B110" s="1" t="s">
        <v>487</v>
      </c>
      <c r="C110" s="1">
        <v>24</v>
      </c>
      <c r="D110" s="1" t="s">
        <v>63</v>
      </c>
      <c r="E110" s="2" t="s">
        <v>594</v>
      </c>
      <c r="F110" s="1" t="s">
        <v>301</v>
      </c>
      <c r="G110" s="1">
        <v>217</v>
      </c>
      <c r="H110" s="1">
        <v>1</v>
      </c>
      <c r="I110" s="1">
        <v>1587</v>
      </c>
      <c r="J110" s="1">
        <v>1</v>
      </c>
      <c r="K110" s="1" t="s">
        <v>517</v>
      </c>
    </row>
    <row r="111" spans="1:11">
      <c r="A111" s="1" t="s">
        <v>442</v>
      </c>
      <c r="B111" s="1" t="s">
        <v>487</v>
      </c>
      <c r="C111" s="1">
        <v>26</v>
      </c>
      <c r="D111" s="1" t="s">
        <v>63</v>
      </c>
      <c r="E111" s="2" t="s">
        <v>594</v>
      </c>
      <c r="F111" s="1" t="s">
        <v>301</v>
      </c>
      <c r="G111" s="1">
        <v>1269</v>
      </c>
      <c r="H111" s="1">
        <v>1</v>
      </c>
      <c r="I111" s="1">
        <v>1269</v>
      </c>
      <c r="J111" s="1">
        <v>1</v>
      </c>
      <c r="K111" s="1" t="s">
        <v>517</v>
      </c>
    </row>
    <row r="112" spans="1:11">
      <c r="A112" s="1" t="s">
        <v>443</v>
      </c>
      <c r="B112" s="1" t="s">
        <v>487</v>
      </c>
      <c r="C112" s="1">
        <v>28</v>
      </c>
      <c r="D112" s="1" t="s">
        <v>0</v>
      </c>
      <c r="E112" s="2" t="s">
        <v>594</v>
      </c>
      <c r="F112" s="1" t="s">
        <v>301</v>
      </c>
      <c r="G112" s="1">
        <v>1633</v>
      </c>
      <c r="H112" s="1">
        <v>1</v>
      </c>
      <c r="I112" s="1">
        <v>1633</v>
      </c>
      <c r="J112" s="1">
        <v>1</v>
      </c>
      <c r="K112" s="1" t="s">
        <v>517</v>
      </c>
    </row>
    <row r="113" spans="1:11">
      <c r="A113" s="1" t="s">
        <v>444</v>
      </c>
      <c r="B113" s="1" t="s">
        <v>487</v>
      </c>
      <c r="C113" s="1">
        <v>30</v>
      </c>
      <c r="D113" s="1" t="s">
        <v>63</v>
      </c>
      <c r="E113" s="2" t="s">
        <v>594</v>
      </c>
      <c r="F113" s="5" t="s">
        <v>181</v>
      </c>
      <c r="G113" s="1">
        <v>131</v>
      </c>
      <c r="H113" s="1">
        <v>0</v>
      </c>
      <c r="I113" s="1">
        <v>349</v>
      </c>
      <c r="J113" s="1">
        <v>0</v>
      </c>
      <c r="K113" s="5" t="s">
        <v>516</v>
      </c>
    </row>
    <row r="114" spans="1:11">
      <c r="A114" s="1" t="s">
        <v>445</v>
      </c>
      <c r="B114" s="1" t="s">
        <v>487</v>
      </c>
      <c r="C114" s="1">
        <v>32</v>
      </c>
      <c r="D114" s="1" t="s">
        <v>1</v>
      </c>
      <c r="E114" s="2" t="s">
        <v>594</v>
      </c>
      <c r="F114" s="5" t="s">
        <v>183</v>
      </c>
      <c r="G114" s="1">
        <v>528</v>
      </c>
      <c r="H114" s="1">
        <v>0</v>
      </c>
      <c r="I114" s="1">
        <v>544</v>
      </c>
      <c r="J114" s="1">
        <v>0</v>
      </c>
      <c r="K114" s="5" t="s">
        <v>516</v>
      </c>
    </row>
    <row r="115" spans="1:11">
      <c r="A115" s="1" t="s">
        <v>446</v>
      </c>
      <c r="B115" s="1" t="s">
        <v>487</v>
      </c>
      <c r="C115" s="1">
        <v>37</v>
      </c>
      <c r="D115" s="1" t="s">
        <v>0</v>
      </c>
      <c r="E115" s="2" t="s">
        <v>594</v>
      </c>
      <c r="F115" s="5" t="s">
        <v>263</v>
      </c>
      <c r="G115" s="1">
        <v>359</v>
      </c>
      <c r="H115" s="1">
        <v>0</v>
      </c>
      <c r="I115" s="1">
        <v>429</v>
      </c>
      <c r="J115" s="1">
        <v>0</v>
      </c>
      <c r="K115" s="5" t="s">
        <v>516</v>
      </c>
    </row>
    <row r="116" spans="1:11">
      <c r="A116" s="1" t="s">
        <v>447</v>
      </c>
      <c r="B116" s="1" t="s">
        <v>487</v>
      </c>
      <c r="C116" s="1">
        <v>43</v>
      </c>
      <c r="D116" s="1" t="s">
        <v>3</v>
      </c>
      <c r="E116" s="2" t="s">
        <v>594</v>
      </c>
      <c r="F116" s="1" t="s">
        <v>301</v>
      </c>
      <c r="G116" s="1">
        <v>1438</v>
      </c>
      <c r="H116" s="1">
        <v>1</v>
      </c>
      <c r="I116" s="1">
        <v>1438</v>
      </c>
      <c r="J116" s="1">
        <v>1</v>
      </c>
      <c r="K116" s="1" t="s">
        <v>517</v>
      </c>
    </row>
    <row r="117" spans="1:11">
      <c r="A117" s="1" t="s">
        <v>448</v>
      </c>
      <c r="B117" s="1" t="s">
        <v>487</v>
      </c>
      <c r="C117" s="1">
        <v>44</v>
      </c>
      <c r="D117" s="1" t="s">
        <v>63</v>
      </c>
      <c r="E117" s="2" t="s">
        <v>594</v>
      </c>
      <c r="F117" s="1" t="s">
        <v>301</v>
      </c>
      <c r="G117" s="1">
        <v>1425</v>
      </c>
      <c r="H117" s="1">
        <v>1</v>
      </c>
      <c r="I117" s="1">
        <v>1425</v>
      </c>
      <c r="J117" s="1">
        <v>1</v>
      </c>
      <c r="K117" s="1" t="s">
        <v>517</v>
      </c>
    </row>
    <row r="118" spans="1:11">
      <c r="A118" s="1" t="s">
        <v>449</v>
      </c>
      <c r="B118" s="1" t="s">
        <v>487</v>
      </c>
      <c r="C118" s="1">
        <v>45</v>
      </c>
      <c r="D118" s="1" t="s">
        <v>1</v>
      </c>
      <c r="E118" s="2" t="s">
        <v>594</v>
      </c>
      <c r="F118" s="1" t="s">
        <v>169</v>
      </c>
      <c r="G118" s="1">
        <v>500</v>
      </c>
      <c r="H118" s="1">
        <v>1</v>
      </c>
      <c r="I118" s="1">
        <v>500</v>
      </c>
      <c r="J118" s="1">
        <v>1</v>
      </c>
      <c r="K118" s="1" t="s">
        <v>517</v>
      </c>
    </row>
    <row r="119" spans="1:11">
      <c r="A119" s="1" t="s">
        <v>450</v>
      </c>
      <c r="B119" s="1" t="s">
        <v>487</v>
      </c>
      <c r="C119" s="1">
        <v>45</v>
      </c>
      <c r="D119" s="1" t="s">
        <v>63</v>
      </c>
      <c r="E119" s="2" t="s">
        <v>594</v>
      </c>
      <c r="F119" s="1" t="s">
        <v>301</v>
      </c>
      <c r="G119" s="1">
        <v>1580</v>
      </c>
      <c r="H119" s="1">
        <v>1</v>
      </c>
      <c r="I119" s="1">
        <v>1580</v>
      </c>
      <c r="J119" s="1">
        <v>1</v>
      </c>
      <c r="K119" s="1" t="s">
        <v>517</v>
      </c>
    </row>
    <row r="120" spans="1:11">
      <c r="A120" s="1" t="s">
        <v>451</v>
      </c>
      <c r="B120" s="1" t="s">
        <v>487</v>
      </c>
      <c r="C120" s="1">
        <v>47</v>
      </c>
      <c r="D120" s="1" t="s">
        <v>1</v>
      </c>
      <c r="E120" s="2" t="s">
        <v>594</v>
      </c>
      <c r="F120" s="1" t="s">
        <v>301</v>
      </c>
      <c r="G120" s="1">
        <v>1563</v>
      </c>
      <c r="H120" s="1">
        <v>1</v>
      </c>
      <c r="I120" s="1">
        <v>1563</v>
      </c>
      <c r="J120" s="1">
        <v>1</v>
      </c>
      <c r="K120" s="1" t="s">
        <v>517</v>
      </c>
    </row>
    <row r="121" spans="1:11">
      <c r="A121" s="1" t="s">
        <v>510</v>
      </c>
      <c r="B121" s="1" t="s">
        <v>487</v>
      </c>
      <c r="C121" s="1">
        <v>40</v>
      </c>
      <c r="D121" s="1" t="s">
        <v>1</v>
      </c>
      <c r="E121" s="2" t="s">
        <v>594</v>
      </c>
      <c r="F121" s="1" t="s">
        <v>301</v>
      </c>
      <c r="G121" s="1">
        <v>1625</v>
      </c>
      <c r="H121" s="1">
        <v>1</v>
      </c>
      <c r="I121" s="1">
        <v>1625</v>
      </c>
      <c r="J121" s="1">
        <v>1</v>
      </c>
      <c r="K121" s="1" t="s">
        <v>517</v>
      </c>
    </row>
    <row r="122" spans="1:11">
      <c r="A122" s="1" t="s">
        <v>453</v>
      </c>
      <c r="B122" s="1" t="s">
        <v>487</v>
      </c>
      <c r="C122" s="1">
        <v>47</v>
      </c>
      <c r="D122" s="1" t="s">
        <v>63</v>
      </c>
      <c r="E122" s="2" t="s">
        <v>594</v>
      </c>
      <c r="F122" s="1" t="s">
        <v>301</v>
      </c>
      <c r="G122" s="1">
        <v>294</v>
      </c>
      <c r="H122" s="1">
        <v>0</v>
      </c>
      <c r="I122" s="1">
        <v>1653</v>
      </c>
      <c r="J122" s="1">
        <v>1</v>
      </c>
      <c r="K122" s="1" t="s">
        <v>517</v>
      </c>
    </row>
    <row r="123" spans="1:11">
      <c r="A123" s="1" t="s">
        <v>454</v>
      </c>
      <c r="B123" s="1" t="s">
        <v>487</v>
      </c>
      <c r="C123" s="1">
        <v>51</v>
      </c>
      <c r="D123" s="1" t="s">
        <v>3</v>
      </c>
      <c r="E123" s="2" t="s">
        <v>594</v>
      </c>
      <c r="F123" s="1" t="s">
        <v>301</v>
      </c>
      <c r="G123" s="1">
        <v>1606</v>
      </c>
      <c r="H123" s="1">
        <v>1</v>
      </c>
      <c r="I123" s="1">
        <v>1606</v>
      </c>
      <c r="J123" s="1">
        <v>1</v>
      </c>
      <c r="K123" s="1" t="s">
        <v>517</v>
      </c>
    </row>
    <row r="124" spans="1:11">
      <c r="A124" s="1" t="s">
        <v>455</v>
      </c>
      <c r="B124" s="1" t="s">
        <v>487</v>
      </c>
      <c r="C124" s="1">
        <v>53</v>
      </c>
      <c r="D124" s="1" t="s">
        <v>3</v>
      </c>
      <c r="E124" s="2" t="s">
        <v>594</v>
      </c>
      <c r="F124" s="5" t="s">
        <v>188</v>
      </c>
      <c r="G124" s="1">
        <v>196</v>
      </c>
      <c r="H124" s="1">
        <v>0</v>
      </c>
      <c r="I124" s="1">
        <v>196</v>
      </c>
      <c r="J124" s="1">
        <v>0</v>
      </c>
      <c r="K124" s="5" t="s">
        <v>516</v>
      </c>
    </row>
    <row r="125" spans="1:11">
      <c r="A125" s="1" t="s">
        <v>456</v>
      </c>
      <c r="B125" s="1" t="s">
        <v>487</v>
      </c>
      <c r="C125" s="1">
        <v>52</v>
      </c>
      <c r="D125" s="1" t="s">
        <v>1</v>
      </c>
      <c r="E125" s="2" t="s">
        <v>594</v>
      </c>
      <c r="F125" s="5" t="s">
        <v>189</v>
      </c>
      <c r="G125" s="1">
        <v>372</v>
      </c>
      <c r="H125" s="1">
        <v>0</v>
      </c>
      <c r="I125" s="1">
        <v>372</v>
      </c>
      <c r="J125" s="1">
        <v>0</v>
      </c>
      <c r="K125" s="5" t="s">
        <v>516</v>
      </c>
    </row>
    <row r="126" spans="1:11">
      <c r="A126" s="1" t="s">
        <v>457</v>
      </c>
      <c r="B126" s="1" t="s">
        <v>488</v>
      </c>
      <c r="C126" s="1">
        <v>31</v>
      </c>
      <c r="D126" s="1" t="s">
        <v>154</v>
      </c>
      <c r="E126" s="2" t="s">
        <v>594</v>
      </c>
      <c r="F126" s="2" t="s">
        <v>506</v>
      </c>
      <c r="G126" s="1">
        <v>390</v>
      </c>
      <c r="H126" s="1">
        <v>0</v>
      </c>
      <c r="I126" s="1">
        <v>454</v>
      </c>
      <c r="J126" s="1">
        <v>0</v>
      </c>
      <c r="K126" s="2" t="s">
        <v>516</v>
      </c>
    </row>
    <row r="127" spans="1:11">
      <c r="A127" s="1" t="s">
        <v>458</v>
      </c>
      <c r="B127" s="1" t="s">
        <v>488</v>
      </c>
      <c r="C127" s="1">
        <v>30</v>
      </c>
      <c r="D127" s="1" t="s">
        <v>154</v>
      </c>
      <c r="E127" s="2" t="s">
        <v>594</v>
      </c>
      <c r="F127" s="2" t="s">
        <v>302</v>
      </c>
      <c r="G127" s="1">
        <v>783</v>
      </c>
      <c r="H127" s="1">
        <v>0</v>
      </c>
      <c r="I127" s="1">
        <v>878</v>
      </c>
      <c r="J127" s="1">
        <v>0</v>
      </c>
      <c r="K127" s="2" t="s">
        <v>516</v>
      </c>
    </row>
    <row r="128" spans="1:11">
      <c r="A128" s="1" t="s">
        <v>459</v>
      </c>
      <c r="B128" s="1" t="s">
        <v>487</v>
      </c>
      <c r="C128" s="1">
        <v>65</v>
      </c>
      <c r="D128" s="1" t="s">
        <v>157</v>
      </c>
      <c r="E128" s="2" t="s">
        <v>594</v>
      </c>
      <c r="F128" s="2" t="s">
        <v>301</v>
      </c>
      <c r="G128" s="1">
        <v>688</v>
      </c>
      <c r="H128" s="1">
        <v>1</v>
      </c>
      <c r="I128" s="1">
        <v>688</v>
      </c>
      <c r="J128" s="1">
        <v>1</v>
      </c>
      <c r="K128" s="2" t="s">
        <v>517</v>
      </c>
    </row>
    <row r="129" spans="1:11">
      <c r="A129" s="1" t="s">
        <v>460</v>
      </c>
      <c r="B129" s="1" t="s">
        <v>488</v>
      </c>
      <c r="C129" s="1">
        <v>25</v>
      </c>
      <c r="D129" s="1" t="s">
        <v>161</v>
      </c>
      <c r="E129" s="2" t="s">
        <v>594</v>
      </c>
      <c r="F129" s="2" t="s">
        <v>301</v>
      </c>
      <c r="G129" s="1">
        <v>1138</v>
      </c>
      <c r="H129" s="1">
        <v>1</v>
      </c>
      <c r="I129" s="1">
        <v>1138</v>
      </c>
      <c r="J129" s="1">
        <v>1</v>
      </c>
      <c r="K129" s="2" t="s">
        <v>517</v>
      </c>
    </row>
    <row r="130" spans="1:11">
      <c r="A130" s="1" t="s">
        <v>461</v>
      </c>
      <c r="B130" s="1" t="s">
        <v>487</v>
      </c>
      <c r="C130" s="1">
        <v>38</v>
      </c>
      <c r="D130" s="1" t="s">
        <v>152</v>
      </c>
      <c r="E130" s="2" t="s">
        <v>594</v>
      </c>
      <c r="F130" s="2" t="s">
        <v>317</v>
      </c>
      <c r="G130" s="1">
        <v>538</v>
      </c>
      <c r="H130" s="1">
        <v>1</v>
      </c>
      <c r="I130" s="1">
        <v>538</v>
      </c>
      <c r="J130" s="1">
        <v>1</v>
      </c>
      <c r="K130" s="26" t="s">
        <v>517</v>
      </c>
    </row>
    <row r="131" spans="1:11">
      <c r="A131" s="1" t="s">
        <v>462</v>
      </c>
      <c r="B131" s="1" t="s">
        <v>487</v>
      </c>
      <c r="C131" s="1">
        <v>60</v>
      </c>
      <c r="D131" s="1" t="s">
        <v>157</v>
      </c>
      <c r="E131" s="2" t="s">
        <v>594</v>
      </c>
      <c r="F131" s="2" t="s">
        <v>318</v>
      </c>
      <c r="G131" s="1">
        <v>443</v>
      </c>
      <c r="H131" s="1">
        <v>1</v>
      </c>
      <c r="I131" s="1">
        <v>443</v>
      </c>
      <c r="J131" s="1">
        <v>1</v>
      </c>
      <c r="K131" s="26" t="s">
        <v>517</v>
      </c>
    </row>
    <row r="132" spans="1:11">
      <c r="A132" s="1" t="s">
        <v>463</v>
      </c>
      <c r="B132" s="1" t="s">
        <v>487</v>
      </c>
      <c r="C132" s="1">
        <v>53</v>
      </c>
      <c r="D132" s="1" t="s">
        <v>154</v>
      </c>
      <c r="E132" s="2" t="s">
        <v>594</v>
      </c>
      <c r="F132" s="26" t="s">
        <v>177</v>
      </c>
      <c r="G132" s="1">
        <v>477</v>
      </c>
      <c r="H132" s="1">
        <v>1</v>
      </c>
      <c r="I132" s="1">
        <v>477</v>
      </c>
      <c r="J132" s="1">
        <v>1</v>
      </c>
      <c r="K132" s="26" t="s">
        <v>517</v>
      </c>
    </row>
    <row r="133" spans="1:11">
      <c r="A133" s="1" t="s">
        <v>464</v>
      </c>
      <c r="B133" s="1" t="s">
        <v>487</v>
      </c>
      <c r="C133" s="1">
        <v>48</v>
      </c>
      <c r="D133" s="1" t="s">
        <v>152</v>
      </c>
      <c r="E133" s="2" t="s">
        <v>594</v>
      </c>
      <c r="F133" s="2" t="s">
        <v>319</v>
      </c>
      <c r="G133" s="1">
        <v>358</v>
      </c>
      <c r="H133" s="1">
        <v>0</v>
      </c>
      <c r="I133" s="1">
        <v>435</v>
      </c>
      <c r="J133" s="1">
        <v>1</v>
      </c>
      <c r="K133" s="26" t="s">
        <v>517</v>
      </c>
    </row>
    <row r="134" spans="1:11">
      <c r="A134" s="1" t="s">
        <v>465</v>
      </c>
      <c r="B134" s="1" t="s">
        <v>488</v>
      </c>
      <c r="C134" s="1">
        <v>32</v>
      </c>
      <c r="D134" s="1" t="s">
        <v>3</v>
      </c>
      <c r="E134" s="2" t="s">
        <v>594</v>
      </c>
      <c r="F134" s="2" t="s">
        <v>301</v>
      </c>
      <c r="G134" s="1">
        <v>973</v>
      </c>
      <c r="H134" s="1">
        <v>1</v>
      </c>
      <c r="I134" s="1">
        <v>973</v>
      </c>
      <c r="J134" s="1">
        <v>1</v>
      </c>
      <c r="K134" s="2" t="s">
        <v>517</v>
      </c>
    </row>
    <row r="135" spans="1:11">
      <c r="A135" s="1" t="s">
        <v>466</v>
      </c>
      <c r="B135" s="1" t="s">
        <v>487</v>
      </c>
      <c r="C135" s="1">
        <v>36</v>
      </c>
      <c r="D135" s="1" t="s">
        <v>161</v>
      </c>
      <c r="E135" s="26" t="s">
        <v>595</v>
      </c>
      <c r="F135" s="2" t="s">
        <v>159</v>
      </c>
      <c r="G135" s="1">
        <v>1145</v>
      </c>
      <c r="H135" s="1">
        <v>1</v>
      </c>
      <c r="I135" s="1">
        <v>1145</v>
      </c>
      <c r="J135" s="1">
        <v>1</v>
      </c>
      <c r="K135" s="2" t="s">
        <v>517</v>
      </c>
    </row>
    <row r="136" spans="1:11">
      <c r="A136" s="1" t="s">
        <v>467</v>
      </c>
      <c r="B136" s="1" t="s">
        <v>487</v>
      </c>
      <c r="C136" s="1">
        <v>26</v>
      </c>
      <c r="D136" s="1" t="s">
        <v>161</v>
      </c>
      <c r="E136" s="26" t="s">
        <v>595</v>
      </c>
      <c r="F136" s="2" t="s">
        <v>507</v>
      </c>
      <c r="G136" s="1">
        <v>1405</v>
      </c>
      <c r="H136" s="1">
        <v>1</v>
      </c>
      <c r="I136" s="1">
        <v>1405</v>
      </c>
      <c r="J136" s="1">
        <v>1</v>
      </c>
      <c r="K136" s="2" t="s">
        <v>517</v>
      </c>
    </row>
    <row r="137" spans="1:11">
      <c r="A137" s="1" t="s">
        <v>468</v>
      </c>
      <c r="B137" s="1" t="s">
        <v>487</v>
      </c>
      <c r="C137" s="1">
        <v>36</v>
      </c>
      <c r="D137" s="1" t="s">
        <v>155</v>
      </c>
      <c r="E137" s="26" t="s">
        <v>595</v>
      </c>
      <c r="F137" s="2" t="s">
        <v>301</v>
      </c>
      <c r="G137" s="1">
        <v>817</v>
      </c>
      <c r="H137" s="1">
        <v>1</v>
      </c>
      <c r="I137" s="1">
        <v>817</v>
      </c>
      <c r="J137" s="1">
        <v>1</v>
      </c>
      <c r="K137" s="26" t="s">
        <v>517</v>
      </c>
    </row>
    <row r="138" spans="1:11">
      <c r="A138" s="1" t="s">
        <v>469</v>
      </c>
      <c r="B138" s="1" t="s">
        <v>488</v>
      </c>
      <c r="C138" s="1">
        <v>46</v>
      </c>
      <c r="D138" s="1" t="s">
        <v>155</v>
      </c>
      <c r="E138" s="26" t="s">
        <v>595</v>
      </c>
      <c r="F138" s="2" t="s">
        <v>301</v>
      </c>
      <c r="G138" s="1">
        <v>980</v>
      </c>
      <c r="H138" s="1">
        <v>1</v>
      </c>
      <c r="I138" s="1">
        <v>980</v>
      </c>
      <c r="J138" s="1">
        <v>1</v>
      </c>
      <c r="K138" s="2" t="s">
        <v>517</v>
      </c>
    </row>
    <row r="139" spans="1:11">
      <c r="A139" s="1" t="s">
        <v>470</v>
      </c>
      <c r="B139" s="1" t="s">
        <v>487</v>
      </c>
      <c r="C139" s="1">
        <v>55</v>
      </c>
      <c r="D139" s="1" t="s">
        <v>154</v>
      </c>
      <c r="E139" s="26" t="s">
        <v>595</v>
      </c>
      <c r="F139" s="26" t="s">
        <v>522</v>
      </c>
      <c r="G139" s="1">
        <v>466</v>
      </c>
      <c r="H139" s="1">
        <v>0</v>
      </c>
      <c r="I139" s="1">
        <v>496</v>
      </c>
      <c r="J139" s="1">
        <v>0</v>
      </c>
      <c r="K139" s="2" t="s">
        <v>516</v>
      </c>
    </row>
    <row r="140" spans="1:11">
      <c r="A140" s="1" t="s">
        <v>471</v>
      </c>
      <c r="B140" s="1" t="s">
        <v>487</v>
      </c>
      <c r="C140" s="1">
        <v>52</v>
      </c>
      <c r="D140" s="1" t="s">
        <v>154</v>
      </c>
      <c r="E140" s="26" t="s">
        <v>595</v>
      </c>
      <c r="F140" s="27" t="s">
        <v>508</v>
      </c>
      <c r="G140" s="1">
        <v>464</v>
      </c>
      <c r="H140" s="1">
        <v>0</v>
      </c>
      <c r="I140" s="1">
        <v>520</v>
      </c>
      <c r="J140" s="1">
        <v>0</v>
      </c>
      <c r="K140" s="2" t="s">
        <v>516</v>
      </c>
    </row>
    <row r="141" spans="1:11">
      <c r="A141" s="1" t="s">
        <v>472</v>
      </c>
      <c r="B141" s="1" t="s">
        <v>488</v>
      </c>
      <c r="C141" s="1">
        <v>66</v>
      </c>
      <c r="D141" s="1" t="s">
        <v>113</v>
      </c>
      <c r="E141" s="26" t="s">
        <v>595</v>
      </c>
      <c r="F141" s="3" t="s">
        <v>302</v>
      </c>
      <c r="G141" s="1">
        <v>620</v>
      </c>
      <c r="H141" s="1">
        <v>0</v>
      </c>
      <c r="I141" s="1">
        <v>882</v>
      </c>
      <c r="J141" s="4">
        <v>1</v>
      </c>
      <c r="K141" s="3" t="s">
        <v>517</v>
      </c>
    </row>
    <row r="142" spans="1:11">
      <c r="A142" s="1" t="s">
        <v>473</v>
      </c>
      <c r="B142" s="1" t="s">
        <v>487</v>
      </c>
      <c r="C142" s="1">
        <v>49</v>
      </c>
      <c r="D142" s="1" t="s">
        <v>63</v>
      </c>
      <c r="E142" s="26" t="s">
        <v>595</v>
      </c>
      <c r="F142" s="20">
        <v>43393</v>
      </c>
      <c r="G142" s="1">
        <v>322</v>
      </c>
      <c r="H142" s="1">
        <v>0</v>
      </c>
      <c r="I142" s="1">
        <v>507</v>
      </c>
      <c r="J142" s="4">
        <v>0</v>
      </c>
      <c r="K142" s="8" t="s">
        <v>516</v>
      </c>
    </row>
    <row r="143" spans="1:11">
      <c r="A143" s="1" t="s">
        <v>474</v>
      </c>
      <c r="B143" s="1" t="s">
        <v>488</v>
      </c>
      <c r="C143" s="1">
        <v>29</v>
      </c>
      <c r="D143" s="1" t="s">
        <v>3</v>
      </c>
      <c r="E143" s="26" t="s">
        <v>595</v>
      </c>
      <c r="F143" s="21" t="s">
        <v>301</v>
      </c>
      <c r="G143" s="1">
        <v>1452</v>
      </c>
      <c r="H143" s="1">
        <v>1</v>
      </c>
      <c r="I143" s="1">
        <v>3027</v>
      </c>
      <c r="J143" s="4">
        <v>1</v>
      </c>
      <c r="K143" s="4" t="s">
        <v>517</v>
      </c>
    </row>
    <row r="144" spans="1:11">
      <c r="A144" s="1" t="s">
        <v>475</v>
      </c>
      <c r="B144" s="1" t="s">
        <v>488</v>
      </c>
      <c r="C144" s="1">
        <v>52</v>
      </c>
      <c r="D144" s="1" t="s">
        <v>3</v>
      </c>
      <c r="E144" s="26" t="s">
        <v>595</v>
      </c>
      <c r="F144" s="5" t="s">
        <v>175</v>
      </c>
      <c r="G144" s="1">
        <v>214</v>
      </c>
      <c r="H144" s="1">
        <v>0</v>
      </c>
      <c r="I144" s="1">
        <v>325</v>
      </c>
      <c r="J144" s="1">
        <v>0</v>
      </c>
      <c r="K144" s="5" t="s">
        <v>516</v>
      </c>
    </row>
    <row r="145" spans="1:11">
      <c r="A145" s="1" t="s">
        <v>476</v>
      </c>
      <c r="B145" s="1" t="s">
        <v>487</v>
      </c>
      <c r="C145" s="1">
        <v>44</v>
      </c>
      <c r="D145" s="1" t="s">
        <v>3</v>
      </c>
      <c r="E145" s="26" t="s">
        <v>595</v>
      </c>
      <c r="F145" s="5" t="s">
        <v>186</v>
      </c>
      <c r="G145" s="1">
        <v>790</v>
      </c>
      <c r="H145" s="1">
        <v>0</v>
      </c>
      <c r="I145" s="1">
        <v>790</v>
      </c>
      <c r="J145" s="1">
        <v>0</v>
      </c>
      <c r="K145" s="5" t="s">
        <v>516</v>
      </c>
    </row>
    <row r="146" spans="1:11">
      <c r="A146" s="1" t="s">
        <v>477</v>
      </c>
      <c r="B146" s="1" t="s">
        <v>487</v>
      </c>
      <c r="C146" s="1">
        <v>42</v>
      </c>
      <c r="D146" s="1" t="s">
        <v>63</v>
      </c>
      <c r="E146" s="26" t="s">
        <v>595</v>
      </c>
      <c r="F146" s="21" t="s">
        <v>301</v>
      </c>
      <c r="G146" s="1">
        <v>1354</v>
      </c>
      <c r="H146" s="1">
        <v>1</v>
      </c>
      <c r="I146" s="1">
        <v>1354</v>
      </c>
      <c r="J146" s="4">
        <v>1</v>
      </c>
      <c r="K146" s="4" t="s">
        <v>517</v>
      </c>
    </row>
    <row r="147" spans="1:11">
      <c r="A147" s="1" t="s">
        <v>511</v>
      </c>
      <c r="B147" s="1" t="s">
        <v>487</v>
      </c>
      <c r="C147" s="1">
        <v>59</v>
      </c>
      <c r="D147" s="1" t="s">
        <v>1</v>
      </c>
      <c r="E147" s="26" t="s">
        <v>595</v>
      </c>
      <c r="F147" s="23" t="s">
        <v>301</v>
      </c>
      <c r="G147" s="1">
        <v>1619</v>
      </c>
      <c r="H147" s="1">
        <v>1</v>
      </c>
      <c r="I147" s="1">
        <v>1619</v>
      </c>
      <c r="J147" s="1">
        <v>1</v>
      </c>
      <c r="K147" s="1" t="s">
        <v>517</v>
      </c>
    </row>
  </sheetData>
  <phoneticPr fontId="2" type="noConversion"/>
  <conditionalFormatting sqref="G1:J147">
    <cfRule type="duplicateValues" dxfId="1" priority="2"/>
  </conditionalFormatting>
  <conditionalFormatting sqref="A1:A14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736D-07F8-4045-BBF1-285A44B0234E}">
  <dimension ref="A1:O527"/>
  <sheetViews>
    <sheetView topLeftCell="E1" workbookViewId="0">
      <selection activeCell="N24" sqref="N24"/>
    </sheetView>
  </sheetViews>
  <sheetFormatPr defaultRowHeight="14.25"/>
  <cols>
    <col min="1" max="3" width="9" style="30"/>
    <col min="4" max="4" width="11.375" style="30" customWidth="1"/>
    <col min="5" max="5" width="24.75" style="30" customWidth="1"/>
    <col min="6" max="10" width="9" style="30"/>
    <col min="11" max="11" width="11.625" style="30" customWidth="1"/>
    <col min="12" max="12" width="11.5" style="30" customWidth="1"/>
    <col min="13" max="13" width="25.75" style="30" customWidth="1"/>
    <col min="14" max="14" width="59.25" style="31" customWidth="1"/>
    <col min="15" max="15" width="87" style="33" customWidth="1"/>
  </cols>
  <sheetData>
    <row r="1" spans="1:15">
      <c r="A1" s="30" t="s">
        <v>480</v>
      </c>
      <c r="B1" s="30" t="s">
        <v>481</v>
      </c>
      <c r="C1" s="30" t="s">
        <v>482</v>
      </c>
      <c r="D1" s="30" t="s">
        <v>483</v>
      </c>
      <c r="E1" s="30" t="s">
        <v>115</v>
      </c>
      <c r="F1" s="30" t="s">
        <v>148</v>
      </c>
      <c r="G1" s="30" t="s">
        <v>149</v>
      </c>
      <c r="H1" s="30" t="s">
        <v>150</v>
      </c>
      <c r="I1" s="30" t="s">
        <v>151</v>
      </c>
      <c r="J1" s="30" t="s">
        <v>191</v>
      </c>
      <c r="K1" s="30" t="s">
        <v>485</v>
      </c>
      <c r="L1" s="30" t="s">
        <v>484</v>
      </c>
      <c r="M1" s="30" t="s">
        <v>486</v>
      </c>
      <c r="N1" s="31" t="s">
        <v>116</v>
      </c>
      <c r="O1" s="31" t="s">
        <v>523</v>
      </c>
    </row>
    <row r="2" spans="1:15">
      <c r="A2" s="30" t="s">
        <v>327</v>
      </c>
      <c r="B2" s="30" t="s">
        <v>487</v>
      </c>
      <c r="C2" s="30">
        <v>28</v>
      </c>
      <c r="D2" s="30">
        <v>9301032664</v>
      </c>
      <c r="E2" s="30" t="s">
        <v>0</v>
      </c>
      <c r="F2" s="30">
        <v>22.71</v>
      </c>
      <c r="G2" s="30">
        <v>59</v>
      </c>
      <c r="H2" s="30">
        <v>5</v>
      </c>
      <c r="I2" s="30">
        <v>527.1</v>
      </c>
      <c r="J2" s="30">
        <v>3.98</v>
      </c>
      <c r="K2" s="30">
        <v>0.69499999999999995</v>
      </c>
      <c r="L2" s="30">
        <v>0.6</v>
      </c>
      <c r="M2" s="30" t="s">
        <v>156</v>
      </c>
      <c r="N2" s="31" t="s">
        <v>26</v>
      </c>
      <c r="O2" s="31" t="s">
        <v>524</v>
      </c>
    </row>
    <row r="3" spans="1:15">
      <c r="A3" s="30" t="s">
        <v>328</v>
      </c>
      <c r="B3" s="30" t="s">
        <v>488</v>
      </c>
      <c r="C3" s="30">
        <v>43</v>
      </c>
      <c r="D3" s="30">
        <v>206425656</v>
      </c>
      <c r="E3" s="30" t="s">
        <v>1</v>
      </c>
      <c r="F3" s="30">
        <v>178.8</v>
      </c>
      <c r="G3" s="30">
        <v>109</v>
      </c>
      <c r="H3" s="30">
        <v>104</v>
      </c>
      <c r="I3" s="30">
        <v>2296.5</v>
      </c>
      <c r="J3" s="30">
        <v>4.4400000000000004</v>
      </c>
      <c r="K3" s="30">
        <v>0.93500000000000005</v>
      </c>
      <c r="L3" s="30">
        <v>0.93</v>
      </c>
      <c r="M3" s="30" t="s">
        <v>153</v>
      </c>
      <c r="N3" s="31" t="s">
        <v>27</v>
      </c>
      <c r="O3" s="31" t="s">
        <v>525</v>
      </c>
    </row>
    <row r="4" spans="1:15">
      <c r="A4" s="30" t="s">
        <v>329</v>
      </c>
      <c r="B4" s="30" t="s">
        <v>487</v>
      </c>
      <c r="C4" s="30">
        <v>50</v>
      </c>
      <c r="D4" s="30" t="s">
        <v>248</v>
      </c>
      <c r="E4" s="30" t="s">
        <v>3</v>
      </c>
      <c r="F4" s="30">
        <v>7.31</v>
      </c>
      <c r="G4" s="30">
        <v>81</v>
      </c>
      <c r="H4" s="30">
        <v>33</v>
      </c>
      <c r="I4" s="30">
        <v>427.3</v>
      </c>
      <c r="J4" s="30">
        <v>3.33</v>
      </c>
      <c r="K4" s="30">
        <v>0.48799999999999999</v>
      </c>
      <c r="L4" s="30">
        <v>0.65</v>
      </c>
      <c r="M4" s="30" t="s">
        <v>158</v>
      </c>
      <c r="N4" s="31" t="s">
        <v>117</v>
      </c>
      <c r="O4" s="31" t="s">
        <v>525</v>
      </c>
    </row>
    <row r="5" spans="1:15">
      <c r="A5" s="30" t="s">
        <v>330</v>
      </c>
      <c r="B5" s="30" t="s">
        <v>487</v>
      </c>
      <c r="C5" s="30">
        <v>68</v>
      </c>
      <c r="D5" s="30">
        <v>205638052</v>
      </c>
      <c r="E5" s="30" t="s">
        <v>1</v>
      </c>
      <c r="F5" s="30">
        <v>40.24</v>
      </c>
      <c r="G5" s="30">
        <v>81</v>
      </c>
      <c r="H5" s="30">
        <v>70</v>
      </c>
      <c r="I5" s="30">
        <v>534</v>
      </c>
      <c r="J5" s="30">
        <v>3.09</v>
      </c>
      <c r="K5" s="30">
        <v>0.46</v>
      </c>
      <c r="L5" s="30">
        <v>0.38</v>
      </c>
      <c r="M5" s="30" t="s">
        <v>295</v>
      </c>
      <c r="N5" s="31" t="s">
        <v>28</v>
      </c>
      <c r="O5" s="31" t="s">
        <v>525</v>
      </c>
    </row>
    <row r="6" spans="1:15">
      <c r="A6" s="30" t="s">
        <v>331</v>
      </c>
      <c r="B6" s="30" t="s">
        <v>487</v>
      </c>
      <c r="C6" s="30">
        <v>52</v>
      </c>
      <c r="D6" s="30">
        <v>206277753</v>
      </c>
      <c r="E6" s="30" t="s">
        <v>1</v>
      </c>
      <c r="F6" s="30">
        <v>103.09</v>
      </c>
      <c r="G6" s="30">
        <v>116</v>
      </c>
      <c r="H6" s="30">
        <v>107</v>
      </c>
      <c r="I6" s="30">
        <v>1291.3</v>
      </c>
      <c r="J6" s="30">
        <v>3.58</v>
      </c>
      <c r="K6" s="30">
        <v>0.89500000000000002</v>
      </c>
      <c r="L6" s="30">
        <v>0.93</v>
      </c>
      <c r="M6" s="30" t="s">
        <v>160</v>
      </c>
      <c r="N6" s="31" t="s">
        <v>29</v>
      </c>
      <c r="O6" s="31" t="s">
        <v>525</v>
      </c>
    </row>
    <row r="7" spans="1:15">
      <c r="A7" s="30" t="s">
        <v>332</v>
      </c>
      <c r="B7" s="30" t="s">
        <v>488</v>
      </c>
      <c r="C7" s="30">
        <v>52</v>
      </c>
      <c r="D7" s="30" t="s">
        <v>260</v>
      </c>
      <c r="E7" s="30" t="s">
        <v>154</v>
      </c>
      <c r="F7" s="30">
        <v>3.1</v>
      </c>
      <c r="G7" s="30">
        <v>148</v>
      </c>
      <c r="H7" s="30">
        <v>225</v>
      </c>
      <c r="I7" s="30">
        <v>156.30000000000001</v>
      </c>
      <c r="J7" s="30">
        <v>4.82</v>
      </c>
      <c r="K7" s="30">
        <v>0.25</v>
      </c>
      <c r="L7" s="30">
        <v>0</v>
      </c>
      <c r="M7" s="30" t="s">
        <v>296</v>
      </c>
      <c r="N7" s="31" t="s">
        <v>118</v>
      </c>
      <c r="O7" s="31" t="s">
        <v>525</v>
      </c>
    </row>
    <row r="8" spans="1:15">
      <c r="A8" s="30" t="s">
        <v>333</v>
      </c>
      <c r="B8" s="30" t="s">
        <v>488</v>
      </c>
      <c r="C8" s="30">
        <v>69</v>
      </c>
      <c r="D8" s="30" t="s">
        <v>192</v>
      </c>
      <c r="E8" s="30" t="s">
        <v>152</v>
      </c>
      <c r="F8" s="30">
        <v>1.74</v>
      </c>
      <c r="G8" s="30">
        <v>96</v>
      </c>
      <c r="H8" s="30">
        <v>113</v>
      </c>
      <c r="I8" s="30">
        <v>267.7</v>
      </c>
      <c r="J8" s="30">
        <v>5.99</v>
      </c>
      <c r="K8" s="30">
        <v>0.55500000000000005</v>
      </c>
      <c r="L8" s="30">
        <v>0.08</v>
      </c>
      <c r="M8" s="30" t="s">
        <v>293</v>
      </c>
      <c r="N8" s="31" t="s">
        <v>30</v>
      </c>
      <c r="O8" s="31" t="s">
        <v>526</v>
      </c>
    </row>
    <row r="9" spans="1:15">
      <c r="A9" s="30" t="s">
        <v>334</v>
      </c>
      <c r="B9" s="30" t="s">
        <v>488</v>
      </c>
      <c r="C9" s="30">
        <v>70</v>
      </c>
      <c r="D9" s="30">
        <v>205244893</v>
      </c>
      <c r="E9" s="30" t="s">
        <v>3</v>
      </c>
      <c r="F9" s="30">
        <v>2.0699999999999998</v>
      </c>
      <c r="G9" s="30">
        <v>116</v>
      </c>
      <c r="H9" s="30">
        <v>141</v>
      </c>
      <c r="I9" s="30">
        <v>228.8</v>
      </c>
      <c r="J9" s="30">
        <v>6.35</v>
      </c>
      <c r="K9" s="30">
        <v>0.49</v>
      </c>
      <c r="L9" s="30">
        <v>0.02</v>
      </c>
      <c r="M9" s="30" t="s">
        <v>293</v>
      </c>
      <c r="N9" s="31" t="s">
        <v>119</v>
      </c>
      <c r="O9" s="31" t="s">
        <v>525</v>
      </c>
    </row>
    <row r="10" spans="1:15">
      <c r="A10" s="30" t="s">
        <v>335</v>
      </c>
      <c r="B10" s="30" t="s">
        <v>487</v>
      </c>
      <c r="C10" s="30">
        <v>72</v>
      </c>
      <c r="D10" s="30">
        <v>891266</v>
      </c>
      <c r="E10" s="30" t="s">
        <v>1</v>
      </c>
      <c r="F10" s="30">
        <v>48.17</v>
      </c>
      <c r="G10" s="30">
        <v>104</v>
      </c>
      <c r="H10" s="30">
        <v>69</v>
      </c>
      <c r="I10" s="30">
        <v>371</v>
      </c>
      <c r="J10" s="30">
        <v>5.5</v>
      </c>
      <c r="K10" s="30">
        <v>0.80500000000000005</v>
      </c>
      <c r="L10" s="30">
        <v>0.35</v>
      </c>
      <c r="M10" s="30" t="s">
        <v>293</v>
      </c>
      <c r="N10" s="31" t="s">
        <v>32</v>
      </c>
      <c r="O10" s="31" t="s">
        <v>525</v>
      </c>
    </row>
    <row r="11" spans="1:15">
      <c r="A11" s="30" t="s">
        <v>336</v>
      </c>
      <c r="B11" s="30" t="s">
        <v>487</v>
      </c>
      <c r="C11" s="30">
        <v>49</v>
      </c>
      <c r="D11" s="30" t="s">
        <v>255</v>
      </c>
      <c r="E11" s="30" t="s">
        <v>3</v>
      </c>
      <c r="F11" s="30">
        <v>3.36</v>
      </c>
      <c r="G11" s="30">
        <v>27</v>
      </c>
      <c r="H11" s="30">
        <v>8</v>
      </c>
      <c r="I11" s="30">
        <v>496.8</v>
      </c>
      <c r="J11" s="30">
        <v>4.25</v>
      </c>
      <c r="K11" s="30">
        <v>0.69499999999999995</v>
      </c>
      <c r="L11" s="30">
        <v>0.12</v>
      </c>
      <c r="M11" s="30" t="s">
        <v>296</v>
      </c>
      <c r="N11" s="31" t="s">
        <v>33</v>
      </c>
      <c r="O11" s="31" t="s">
        <v>527</v>
      </c>
    </row>
    <row r="12" spans="1:15">
      <c r="A12" s="30" t="s">
        <v>337</v>
      </c>
      <c r="B12" s="30" t="s">
        <v>487</v>
      </c>
      <c r="C12" s="30">
        <v>32</v>
      </c>
      <c r="D12" s="30">
        <v>9300835981</v>
      </c>
      <c r="E12" s="30" t="s">
        <v>1</v>
      </c>
      <c r="F12" s="30">
        <v>44.63</v>
      </c>
      <c r="G12" s="30">
        <v>107</v>
      </c>
      <c r="H12" s="30">
        <v>65</v>
      </c>
      <c r="I12" s="30">
        <v>170.5</v>
      </c>
      <c r="J12" s="30">
        <v>2.87</v>
      </c>
      <c r="K12" s="30">
        <v>0.94</v>
      </c>
      <c r="L12" s="30">
        <v>0.85</v>
      </c>
      <c r="M12" s="30" t="s">
        <v>160</v>
      </c>
      <c r="N12" s="31" t="s">
        <v>34</v>
      </c>
      <c r="O12" s="31" t="s">
        <v>528</v>
      </c>
    </row>
    <row r="13" spans="1:15">
      <c r="A13" s="30" t="s">
        <v>338</v>
      </c>
      <c r="B13" s="30" t="s">
        <v>487</v>
      </c>
      <c r="C13" s="30">
        <v>64</v>
      </c>
      <c r="D13" s="30">
        <v>101811817</v>
      </c>
      <c r="E13" s="30" t="s">
        <v>154</v>
      </c>
      <c r="F13" s="30">
        <v>3.73</v>
      </c>
      <c r="G13" s="30">
        <v>121</v>
      </c>
      <c r="H13" s="30">
        <v>235</v>
      </c>
      <c r="I13" s="30">
        <v>154.5</v>
      </c>
      <c r="J13" s="30">
        <v>2.57</v>
      </c>
      <c r="K13" s="30">
        <v>0.215</v>
      </c>
      <c r="L13" s="30">
        <v>0.13</v>
      </c>
      <c r="M13" s="30" t="s">
        <v>293</v>
      </c>
      <c r="N13" s="31" t="s">
        <v>2</v>
      </c>
      <c r="O13" s="32" t="s">
        <v>587</v>
      </c>
    </row>
    <row r="14" spans="1:15">
      <c r="A14" s="30" t="s">
        <v>339</v>
      </c>
      <c r="B14" s="30" t="s">
        <v>488</v>
      </c>
      <c r="C14" s="30">
        <v>32</v>
      </c>
      <c r="D14" s="30" t="s">
        <v>274</v>
      </c>
      <c r="E14" s="30" t="s">
        <v>3</v>
      </c>
      <c r="F14" s="30">
        <v>5.6</v>
      </c>
      <c r="G14" s="30">
        <v>65</v>
      </c>
      <c r="H14" s="30">
        <v>33</v>
      </c>
      <c r="I14" s="30">
        <v>239.6</v>
      </c>
      <c r="J14" s="30">
        <v>6.64</v>
      </c>
      <c r="K14" s="30">
        <v>0.38</v>
      </c>
      <c r="L14" s="30">
        <v>0.22</v>
      </c>
      <c r="M14" s="30" t="s">
        <v>158</v>
      </c>
      <c r="N14" s="31" t="s">
        <v>35</v>
      </c>
      <c r="O14" s="31" t="s">
        <v>529</v>
      </c>
    </row>
    <row r="15" spans="1:15">
      <c r="A15" s="30" t="s">
        <v>340</v>
      </c>
      <c r="B15" s="30" t="s">
        <v>487</v>
      </c>
      <c r="C15" s="30">
        <v>44</v>
      </c>
      <c r="D15" s="30">
        <v>206102362</v>
      </c>
      <c r="E15" s="30" t="s">
        <v>3</v>
      </c>
      <c r="F15" s="30">
        <v>85.75</v>
      </c>
      <c r="G15" s="30">
        <v>73</v>
      </c>
      <c r="H15" s="30">
        <v>366</v>
      </c>
      <c r="I15" s="30">
        <v>424</v>
      </c>
      <c r="J15" s="30">
        <v>7.09</v>
      </c>
      <c r="K15" s="30">
        <v>0.69499999999999995</v>
      </c>
      <c r="L15" s="30">
        <v>0.88</v>
      </c>
      <c r="M15" s="30" t="s">
        <v>153</v>
      </c>
      <c r="N15" s="31" t="s">
        <v>36</v>
      </c>
      <c r="O15" s="31" t="s">
        <v>525</v>
      </c>
    </row>
    <row r="16" spans="1:15">
      <c r="A16" s="30" t="s">
        <v>341</v>
      </c>
      <c r="B16" s="30" t="s">
        <v>487</v>
      </c>
      <c r="C16" s="30">
        <v>26</v>
      </c>
      <c r="D16" s="30">
        <v>206138555</v>
      </c>
      <c r="E16" s="30" t="s">
        <v>3</v>
      </c>
      <c r="F16" s="30">
        <v>9.67</v>
      </c>
      <c r="G16" s="30">
        <v>80</v>
      </c>
      <c r="H16" s="30">
        <v>38</v>
      </c>
      <c r="I16" s="30">
        <v>201.6</v>
      </c>
      <c r="J16" s="30">
        <v>4.8499999999999996</v>
      </c>
      <c r="K16" s="30">
        <v>0.52</v>
      </c>
      <c r="L16" s="30">
        <v>0.54</v>
      </c>
      <c r="M16" s="30" t="s">
        <v>153</v>
      </c>
      <c r="N16" s="31" t="s">
        <v>20</v>
      </c>
      <c r="O16" s="31" t="s">
        <v>525</v>
      </c>
    </row>
    <row r="17" spans="1:15">
      <c r="A17" s="30" t="s">
        <v>342</v>
      </c>
      <c r="B17" s="30" t="s">
        <v>487</v>
      </c>
      <c r="C17" s="30">
        <v>47</v>
      </c>
      <c r="D17" s="30">
        <v>206229324</v>
      </c>
      <c r="E17" s="30" t="s">
        <v>1</v>
      </c>
      <c r="F17" s="30">
        <v>2.25</v>
      </c>
      <c r="G17" s="30">
        <v>62</v>
      </c>
      <c r="H17" s="30">
        <v>11</v>
      </c>
      <c r="I17" s="30">
        <v>202.1</v>
      </c>
      <c r="J17" s="30">
        <v>4.51</v>
      </c>
      <c r="K17" s="30">
        <v>0.85499999999999998</v>
      </c>
      <c r="L17" s="30">
        <v>0.5</v>
      </c>
      <c r="M17" s="30" t="s">
        <v>160</v>
      </c>
      <c r="N17" s="31" t="s">
        <v>37</v>
      </c>
      <c r="O17" s="31" t="s">
        <v>530</v>
      </c>
    </row>
    <row r="18" spans="1:15">
      <c r="A18" s="30" t="s">
        <v>343</v>
      </c>
      <c r="B18" s="30" t="s">
        <v>488</v>
      </c>
      <c r="C18" s="30">
        <v>36</v>
      </c>
      <c r="D18" s="30" t="s">
        <v>235</v>
      </c>
      <c r="E18" s="30" t="s">
        <v>1</v>
      </c>
      <c r="F18" s="30">
        <v>3.9</v>
      </c>
      <c r="G18" s="30">
        <v>69</v>
      </c>
      <c r="H18" s="30">
        <v>22</v>
      </c>
      <c r="I18" s="30">
        <v>1274.5999999999999</v>
      </c>
      <c r="J18" s="30">
        <v>4.51</v>
      </c>
      <c r="K18" s="30">
        <v>0.57499999999999996</v>
      </c>
      <c r="L18" s="30">
        <v>0.14000000000000001</v>
      </c>
      <c r="M18" s="30" t="s">
        <v>153</v>
      </c>
      <c r="N18" s="31" t="s">
        <v>38</v>
      </c>
      <c r="O18" s="32" t="s">
        <v>588</v>
      </c>
    </row>
    <row r="19" spans="1:15">
      <c r="A19" s="30" t="s">
        <v>344</v>
      </c>
      <c r="B19" s="30" t="s">
        <v>488</v>
      </c>
      <c r="C19" s="30">
        <v>86</v>
      </c>
      <c r="D19" s="30" t="s">
        <v>243</v>
      </c>
      <c r="E19" s="30" t="s">
        <v>1</v>
      </c>
      <c r="F19" s="30">
        <v>51.26</v>
      </c>
      <c r="G19" s="30">
        <v>78</v>
      </c>
      <c r="H19" s="30">
        <v>26</v>
      </c>
      <c r="I19" s="30">
        <v>3658.3</v>
      </c>
      <c r="J19" s="30">
        <v>4.51</v>
      </c>
      <c r="K19" s="30">
        <v>0.98499999999999999</v>
      </c>
      <c r="L19" s="30">
        <v>0.91</v>
      </c>
      <c r="M19" s="30" t="s">
        <v>296</v>
      </c>
      <c r="N19" s="31" t="s">
        <v>593</v>
      </c>
      <c r="O19" s="31" t="s">
        <v>531</v>
      </c>
    </row>
    <row r="20" spans="1:15">
      <c r="A20" s="30" t="s">
        <v>345</v>
      </c>
      <c r="B20" s="30" t="s">
        <v>487</v>
      </c>
      <c r="C20" s="30">
        <v>34</v>
      </c>
      <c r="D20" s="30">
        <v>9300075771</v>
      </c>
      <c r="E20" s="30" t="s">
        <v>39</v>
      </c>
      <c r="F20" s="30">
        <v>1.63</v>
      </c>
      <c r="G20" s="30">
        <v>58</v>
      </c>
      <c r="H20" s="30">
        <v>50</v>
      </c>
      <c r="I20" s="30">
        <v>441.7</v>
      </c>
      <c r="J20" s="30">
        <v>2.59</v>
      </c>
      <c r="K20" s="30">
        <v>0.34</v>
      </c>
      <c r="L20" s="30">
        <v>0</v>
      </c>
      <c r="M20" s="30" t="s">
        <v>158</v>
      </c>
      <c r="N20" s="31" t="s">
        <v>120</v>
      </c>
      <c r="O20" s="31" t="s">
        <v>525</v>
      </c>
    </row>
    <row r="21" spans="1:15">
      <c r="A21" s="30" t="s">
        <v>346</v>
      </c>
      <c r="B21" s="30" t="s">
        <v>488</v>
      </c>
      <c r="C21" s="30">
        <v>75</v>
      </c>
      <c r="D21" s="30" t="s">
        <v>242</v>
      </c>
      <c r="E21" s="30" t="s">
        <v>3</v>
      </c>
      <c r="F21" s="30">
        <v>2.96</v>
      </c>
      <c r="G21" s="30">
        <v>49</v>
      </c>
      <c r="H21" s="30">
        <v>4</v>
      </c>
      <c r="I21" s="30">
        <v>355.2</v>
      </c>
      <c r="J21" s="30">
        <v>2.89</v>
      </c>
      <c r="K21" s="30">
        <v>0.55500000000000005</v>
      </c>
      <c r="L21" s="30">
        <v>0.33</v>
      </c>
      <c r="M21" s="30" t="s">
        <v>293</v>
      </c>
      <c r="N21" s="31" t="s">
        <v>40</v>
      </c>
      <c r="O21" s="31" t="s">
        <v>525</v>
      </c>
    </row>
    <row r="22" spans="1:15" s="29" customFormat="1">
      <c r="A22" s="28" t="s">
        <v>347</v>
      </c>
      <c r="B22" s="28" t="s">
        <v>487</v>
      </c>
      <c r="C22" s="28">
        <v>42</v>
      </c>
      <c r="D22" s="28" t="s">
        <v>228</v>
      </c>
      <c r="E22" s="28" t="s">
        <v>3</v>
      </c>
      <c r="F22" s="28">
        <v>6.16</v>
      </c>
      <c r="G22" s="28">
        <v>89</v>
      </c>
      <c r="H22" s="28">
        <v>53</v>
      </c>
      <c r="I22" s="28">
        <v>269.3</v>
      </c>
      <c r="J22" s="28">
        <v>2.25</v>
      </c>
      <c r="K22" s="28">
        <v>0.45500000000000002</v>
      </c>
      <c r="L22" s="28">
        <v>0.11</v>
      </c>
      <c r="M22" s="28" t="s">
        <v>158</v>
      </c>
      <c r="N22" s="29" t="s">
        <v>41</v>
      </c>
      <c r="O22" s="29" t="s">
        <v>532</v>
      </c>
    </row>
    <row r="23" spans="1:15">
      <c r="A23" s="30" t="s">
        <v>348</v>
      </c>
      <c r="B23" s="30" t="s">
        <v>487</v>
      </c>
      <c r="C23" s="30">
        <v>66</v>
      </c>
      <c r="D23" s="30">
        <v>206554981</v>
      </c>
      <c r="E23" s="30" t="s">
        <v>3</v>
      </c>
      <c r="F23" s="30">
        <v>1.25</v>
      </c>
      <c r="G23" s="30">
        <v>121</v>
      </c>
      <c r="H23" s="30">
        <v>167</v>
      </c>
      <c r="I23" s="30">
        <v>358.4</v>
      </c>
      <c r="J23" s="30">
        <v>3.62</v>
      </c>
      <c r="K23" s="30">
        <v>0.88</v>
      </c>
      <c r="L23" s="30">
        <v>0.81</v>
      </c>
      <c r="M23" s="30" t="s">
        <v>250</v>
      </c>
      <c r="N23" s="31" t="s">
        <v>42</v>
      </c>
      <c r="O23" s="31" t="s">
        <v>525</v>
      </c>
    </row>
    <row r="24" spans="1:15">
      <c r="A24" s="30" t="s">
        <v>349</v>
      </c>
      <c r="B24" s="30" t="s">
        <v>488</v>
      </c>
      <c r="C24" s="30">
        <v>57</v>
      </c>
      <c r="D24" s="30" t="s">
        <v>193</v>
      </c>
      <c r="E24" s="30" t="s">
        <v>152</v>
      </c>
      <c r="F24" s="30">
        <v>8</v>
      </c>
      <c r="G24" s="30">
        <v>77</v>
      </c>
      <c r="H24" s="30">
        <v>11</v>
      </c>
      <c r="I24" s="30">
        <v>280.7</v>
      </c>
      <c r="J24" s="30">
        <v>4.25</v>
      </c>
      <c r="K24" s="30">
        <v>0.20499999999999999</v>
      </c>
      <c r="L24" s="30">
        <v>0.16</v>
      </c>
      <c r="M24" s="30" t="s">
        <v>153</v>
      </c>
      <c r="N24" s="31" t="s">
        <v>10</v>
      </c>
      <c r="O24" s="31" t="s">
        <v>533</v>
      </c>
    </row>
    <row r="25" spans="1:15">
      <c r="A25" s="30" t="s">
        <v>350</v>
      </c>
      <c r="B25" s="30" t="s">
        <v>487</v>
      </c>
      <c r="C25" s="30">
        <v>24</v>
      </c>
      <c r="D25" s="30">
        <v>9300680322</v>
      </c>
      <c r="E25" s="30" t="s">
        <v>3</v>
      </c>
      <c r="F25" s="30">
        <v>7.25</v>
      </c>
      <c r="G25" s="30">
        <v>67</v>
      </c>
      <c r="H25" s="30">
        <v>28</v>
      </c>
      <c r="I25" s="30">
        <v>767.8</v>
      </c>
      <c r="J25" s="30">
        <v>3.3</v>
      </c>
      <c r="K25" s="30">
        <v>0.6</v>
      </c>
      <c r="L25" s="30">
        <v>0.77</v>
      </c>
      <c r="M25" s="30" t="s">
        <v>153</v>
      </c>
      <c r="N25" s="31" t="s">
        <v>43</v>
      </c>
      <c r="O25" s="31" t="s">
        <v>525</v>
      </c>
    </row>
    <row r="26" spans="1:15" ht="42.75">
      <c r="A26" s="30" t="s">
        <v>351</v>
      </c>
      <c r="B26" s="30" t="s">
        <v>488</v>
      </c>
      <c r="C26" s="30">
        <v>72</v>
      </c>
      <c r="D26" s="30" t="s">
        <v>241</v>
      </c>
      <c r="E26" s="30" t="s">
        <v>3</v>
      </c>
      <c r="F26" s="30">
        <v>1.32</v>
      </c>
      <c r="G26" s="30">
        <v>73</v>
      </c>
      <c r="H26" s="30">
        <v>64</v>
      </c>
      <c r="I26" s="30">
        <v>292.89999999999998</v>
      </c>
      <c r="J26" s="30">
        <v>3.63</v>
      </c>
      <c r="K26" s="30">
        <v>0.35</v>
      </c>
      <c r="L26" s="30">
        <v>0</v>
      </c>
      <c r="M26" s="30" t="s">
        <v>293</v>
      </c>
      <c r="N26" s="31" t="s">
        <v>10</v>
      </c>
      <c r="O26" s="32" t="s">
        <v>573</v>
      </c>
    </row>
    <row r="27" spans="1:15">
      <c r="A27" s="30" t="s">
        <v>352</v>
      </c>
      <c r="B27" s="30" t="s">
        <v>488</v>
      </c>
      <c r="C27" s="30">
        <v>56</v>
      </c>
      <c r="D27" s="30">
        <v>100327452</v>
      </c>
      <c r="E27" s="30" t="s">
        <v>3</v>
      </c>
      <c r="F27" s="30">
        <v>1.91</v>
      </c>
      <c r="G27" s="30">
        <v>94</v>
      </c>
      <c r="H27" s="30">
        <v>94</v>
      </c>
      <c r="I27" s="30">
        <v>169.1</v>
      </c>
      <c r="J27" s="30">
        <v>4.05</v>
      </c>
      <c r="K27" s="30">
        <v>0.745</v>
      </c>
      <c r="L27" s="30">
        <v>0</v>
      </c>
      <c r="M27" s="30" t="s">
        <v>158</v>
      </c>
      <c r="N27" s="31" t="s">
        <v>121</v>
      </c>
      <c r="O27" s="31" t="s">
        <v>525</v>
      </c>
    </row>
    <row r="28" spans="1:15">
      <c r="A28" s="30" t="s">
        <v>353</v>
      </c>
      <c r="B28" s="30" t="s">
        <v>488</v>
      </c>
      <c r="C28" s="30">
        <v>66</v>
      </c>
      <c r="D28" s="30" t="s">
        <v>194</v>
      </c>
      <c r="E28" s="30" t="s">
        <v>154</v>
      </c>
      <c r="F28" s="30">
        <v>4.2699999999999996</v>
      </c>
      <c r="G28" s="30">
        <v>59</v>
      </c>
      <c r="H28" s="30">
        <v>76</v>
      </c>
      <c r="I28" s="30">
        <v>267.3</v>
      </c>
      <c r="J28" s="30">
        <v>2.74</v>
      </c>
      <c r="K28" s="30">
        <v>0.33</v>
      </c>
      <c r="L28" s="30">
        <v>0</v>
      </c>
      <c r="M28" s="30" t="s">
        <v>293</v>
      </c>
      <c r="N28" s="31" t="s">
        <v>122</v>
      </c>
      <c r="O28" s="31" t="s">
        <v>534</v>
      </c>
    </row>
    <row r="29" spans="1:15" ht="28.5">
      <c r="A29" s="30" t="s">
        <v>354</v>
      </c>
      <c r="B29" s="30" t="s">
        <v>488</v>
      </c>
      <c r="C29" s="30">
        <v>77</v>
      </c>
      <c r="D29" s="30" t="s">
        <v>195</v>
      </c>
      <c r="E29" s="30" t="s">
        <v>154</v>
      </c>
      <c r="F29" s="30">
        <v>3.94</v>
      </c>
      <c r="G29" s="30">
        <v>74</v>
      </c>
      <c r="H29" s="30">
        <v>18</v>
      </c>
      <c r="I29" s="30">
        <v>3331.6</v>
      </c>
      <c r="J29" s="30">
        <v>3.7</v>
      </c>
      <c r="K29" s="30">
        <v>0.45</v>
      </c>
      <c r="L29" s="30">
        <v>7.0000000000000007E-2</v>
      </c>
      <c r="M29" s="30" t="s">
        <v>293</v>
      </c>
      <c r="N29" s="31" t="s">
        <v>4</v>
      </c>
      <c r="O29" s="32" t="s">
        <v>574</v>
      </c>
    </row>
    <row r="30" spans="1:15">
      <c r="A30" s="30" t="s">
        <v>355</v>
      </c>
      <c r="B30" s="30" t="s">
        <v>488</v>
      </c>
      <c r="C30" s="30">
        <v>47</v>
      </c>
      <c r="D30" s="30" t="s">
        <v>209</v>
      </c>
      <c r="E30" s="30" t="s">
        <v>152</v>
      </c>
      <c r="F30" s="30">
        <v>0.86</v>
      </c>
      <c r="G30" s="30">
        <v>47</v>
      </c>
      <c r="H30" s="30">
        <v>24</v>
      </c>
      <c r="I30" s="30">
        <v>148.6</v>
      </c>
      <c r="J30" s="30">
        <v>3.55</v>
      </c>
      <c r="K30" s="30">
        <v>0.7</v>
      </c>
      <c r="L30" s="30">
        <v>0</v>
      </c>
      <c r="M30" s="30" t="s">
        <v>158</v>
      </c>
      <c r="N30" s="31" t="s">
        <v>44</v>
      </c>
      <c r="O30" s="31" t="s">
        <v>525</v>
      </c>
    </row>
    <row r="31" spans="1:15">
      <c r="A31" s="30" t="s">
        <v>356</v>
      </c>
      <c r="B31" s="30" t="s">
        <v>488</v>
      </c>
      <c r="C31" s="30">
        <v>33</v>
      </c>
      <c r="D31" s="30" t="s">
        <v>275</v>
      </c>
      <c r="E31" s="30" t="s">
        <v>3</v>
      </c>
      <c r="F31" s="30">
        <v>24.05</v>
      </c>
      <c r="G31" s="30">
        <v>89</v>
      </c>
      <c r="H31" s="30">
        <v>21</v>
      </c>
      <c r="I31" s="30">
        <v>588.1</v>
      </c>
      <c r="J31" s="30">
        <v>4.66</v>
      </c>
      <c r="K31" s="30">
        <v>0.86499999999999999</v>
      </c>
      <c r="L31" s="30">
        <v>0.57999999999999996</v>
      </c>
      <c r="M31" s="30" t="s">
        <v>153</v>
      </c>
      <c r="N31" s="31" t="s">
        <v>5</v>
      </c>
      <c r="O31" s="31" t="s">
        <v>525</v>
      </c>
    </row>
    <row r="32" spans="1:15">
      <c r="A32" s="30" t="s">
        <v>357</v>
      </c>
      <c r="B32" s="30" t="s">
        <v>488</v>
      </c>
      <c r="C32" s="30">
        <v>52</v>
      </c>
      <c r="D32" s="30">
        <v>9301022491</v>
      </c>
      <c r="E32" s="30" t="s">
        <v>3</v>
      </c>
      <c r="F32" s="30">
        <v>34.299999999999997</v>
      </c>
      <c r="G32" s="30">
        <v>49</v>
      </c>
      <c r="H32" s="30">
        <v>19</v>
      </c>
      <c r="I32" s="30">
        <v>815.2</v>
      </c>
      <c r="J32" s="30">
        <v>2.63</v>
      </c>
      <c r="K32" s="30">
        <v>0.80500000000000005</v>
      </c>
      <c r="L32" s="30">
        <v>0.62</v>
      </c>
      <c r="M32" s="30" t="s">
        <v>153</v>
      </c>
      <c r="N32" s="31" t="s">
        <v>45</v>
      </c>
      <c r="O32" s="31" t="s">
        <v>525</v>
      </c>
    </row>
    <row r="33" spans="1:15">
      <c r="A33" s="30" t="s">
        <v>358</v>
      </c>
      <c r="B33" s="30" t="s">
        <v>488</v>
      </c>
      <c r="C33" s="30">
        <v>49</v>
      </c>
      <c r="D33" s="30">
        <v>204598260</v>
      </c>
      <c r="E33" s="30" t="s">
        <v>113</v>
      </c>
      <c r="F33" s="30">
        <v>1.9</v>
      </c>
      <c r="G33" s="30">
        <v>59</v>
      </c>
      <c r="H33" s="30">
        <v>8</v>
      </c>
      <c r="I33" s="30">
        <v>157.9</v>
      </c>
      <c r="J33" s="30">
        <v>2.31</v>
      </c>
      <c r="K33" s="30">
        <v>0.41499999999999998</v>
      </c>
      <c r="L33" s="30">
        <v>0.24</v>
      </c>
      <c r="M33" s="30" t="s">
        <v>158</v>
      </c>
      <c r="N33" s="31" t="s">
        <v>591</v>
      </c>
      <c r="O33" s="31" t="s">
        <v>525</v>
      </c>
    </row>
    <row r="34" spans="1:15">
      <c r="A34" s="30" t="s">
        <v>359</v>
      </c>
      <c r="B34" s="30" t="s">
        <v>487</v>
      </c>
      <c r="C34" s="30">
        <v>58</v>
      </c>
      <c r="D34" s="30" t="s">
        <v>210</v>
      </c>
      <c r="E34" s="30" t="s">
        <v>154</v>
      </c>
      <c r="F34" s="30">
        <v>2.74</v>
      </c>
      <c r="G34" s="30">
        <v>85</v>
      </c>
      <c r="H34" s="30">
        <v>192</v>
      </c>
      <c r="I34" s="30">
        <v>491.2</v>
      </c>
      <c r="J34" s="30">
        <v>7.84</v>
      </c>
      <c r="K34" s="30">
        <v>0.72499999999999998</v>
      </c>
      <c r="L34" s="30">
        <v>0.5</v>
      </c>
      <c r="M34" s="30" t="s">
        <v>296</v>
      </c>
      <c r="N34" s="31" t="s">
        <v>123</v>
      </c>
      <c r="O34" s="31" t="s">
        <v>525</v>
      </c>
    </row>
    <row r="35" spans="1:15">
      <c r="A35" s="30" t="s">
        <v>360</v>
      </c>
      <c r="B35" s="30" t="s">
        <v>487</v>
      </c>
      <c r="C35" s="30">
        <v>34</v>
      </c>
      <c r="D35" s="30" t="s">
        <v>244</v>
      </c>
      <c r="E35" s="30" t="s">
        <v>1</v>
      </c>
      <c r="F35" s="30">
        <v>11.57</v>
      </c>
      <c r="G35" s="30">
        <v>70</v>
      </c>
      <c r="H35" s="30">
        <v>16</v>
      </c>
      <c r="I35" s="30">
        <v>473.4</v>
      </c>
      <c r="J35" s="30">
        <v>3.8</v>
      </c>
      <c r="K35" s="30">
        <v>0.92</v>
      </c>
      <c r="L35" s="30">
        <v>0.52</v>
      </c>
      <c r="M35" s="30" t="s">
        <v>160</v>
      </c>
      <c r="N35" s="31" t="s">
        <v>124</v>
      </c>
      <c r="O35" s="31" t="s">
        <v>535</v>
      </c>
    </row>
    <row r="36" spans="1:15">
      <c r="A36" s="30" t="s">
        <v>361</v>
      </c>
      <c r="B36" s="30" t="s">
        <v>488</v>
      </c>
      <c r="C36" s="30">
        <v>49</v>
      </c>
      <c r="D36" s="30">
        <v>9300680157</v>
      </c>
      <c r="E36" s="30" t="s">
        <v>3</v>
      </c>
      <c r="F36" s="30">
        <v>1.45</v>
      </c>
      <c r="G36" s="30">
        <v>55</v>
      </c>
      <c r="H36" s="30">
        <v>146</v>
      </c>
      <c r="I36" s="30">
        <v>196.1</v>
      </c>
      <c r="J36" s="30">
        <v>5.7</v>
      </c>
      <c r="K36" s="30">
        <v>0.47499999999999998</v>
      </c>
      <c r="L36" s="30">
        <v>0.06</v>
      </c>
      <c r="M36" s="30" t="s">
        <v>158</v>
      </c>
      <c r="N36" s="31" t="s">
        <v>46</v>
      </c>
      <c r="O36" s="31" t="s">
        <v>525</v>
      </c>
    </row>
    <row r="37" spans="1:15">
      <c r="A37" s="30" t="s">
        <v>362</v>
      </c>
      <c r="B37" s="30" t="s">
        <v>487</v>
      </c>
      <c r="C37" s="30">
        <v>55</v>
      </c>
      <c r="D37" s="30">
        <v>206179121</v>
      </c>
      <c r="E37" s="30" t="s">
        <v>3</v>
      </c>
      <c r="F37" s="30">
        <v>7.66</v>
      </c>
      <c r="G37" s="30">
        <v>71</v>
      </c>
      <c r="H37" s="30">
        <v>8</v>
      </c>
      <c r="I37" s="30">
        <v>331.2</v>
      </c>
      <c r="J37" s="30">
        <v>1.58</v>
      </c>
      <c r="K37" s="30">
        <v>0.4</v>
      </c>
      <c r="L37" s="30">
        <v>0.37</v>
      </c>
      <c r="M37" s="30" t="s">
        <v>160</v>
      </c>
      <c r="N37" s="31" t="s">
        <v>47</v>
      </c>
      <c r="O37" s="31" t="s">
        <v>536</v>
      </c>
    </row>
    <row r="38" spans="1:15" s="6" customFormat="1">
      <c r="A38" s="30" t="s">
        <v>363</v>
      </c>
      <c r="B38" s="30" t="s">
        <v>488</v>
      </c>
      <c r="C38" s="30">
        <v>66</v>
      </c>
      <c r="D38" s="30" t="s">
        <v>211</v>
      </c>
      <c r="E38" s="30" t="s">
        <v>154</v>
      </c>
      <c r="F38" s="30">
        <v>27.06</v>
      </c>
      <c r="G38" s="30">
        <v>91</v>
      </c>
      <c r="H38" s="30">
        <v>91</v>
      </c>
      <c r="I38" s="30">
        <v>244.7</v>
      </c>
      <c r="J38" s="30">
        <v>4.49</v>
      </c>
      <c r="K38" s="30">
        <v>0.69</v>
      </c>
      <c r="L38" s="30">
        <v>0.55000000000000004</v>
      </c>
      <c r="M38" s="30" t="s">
        <v>160</v>
      </c>
      <c r="N38" s="31" t="s">
        <v>48</v>
      </c>
      <c r="O38" s="31" t="s">
        <v>525</v>
      </c>
    </row>
    <row r="39" spans="1:15" s="6" customFormat="1">
      <c r="A39" s="30" t="s">
        <v>364</v>
      </c>
      <c r="B39" s="30" t="s">
        <v>487</v>
      </c>
      <c r="C39" s="30">
        <v>78</v>
      </c>
      <c r="D39" s="30">
        <v>205135414</v>
      </c>
      <c r="E39" s="30" t="s">
        <v>292</v>
      </c>
      <c r="F39" s="30">
        <v>1.8</v>
      </c>
      <c r="G39" s="30">
        <v>86</v>
      </c>
      <c r="H39" s="30">
        <v>65</v>
      </c>
      <c r="I39" s="30">
        <v>184</v>
      </c>
      <c r="J39" s="30">
        <v>2.8</v>
      </c>
      <c r="K39" s="30">
        <v>0.254</v>
      </c>
      <c r="L39" s="30">
        <v>0.02</v>
      </c>
      <c r="M39" s="30" t="s">
        <v>293</v>
      </c>
      <c r="N39" s="31" t="s">
        <v>6</v>
      </c>
      <c r="O39" s="31" t="s">
        <v>537</v>
      </c>
    </row>
    <row r="40" spans="1:15">
      <c r="A40" s="30" t="s">
        <v>365</v>
      </c>
      <c r="B40" s="30" t="s">
        <v>488</v>
      </c>
      <c r="C40" s="30">
        <v>66</v>
      </c>
      <c r="D40" s="30" t="s">
        <v>289</v>
      </c>
      <c r="E40" s="30" t="s">
        <v>3</v>
      </c>
      <c r="F40" s="30">
        <v>28.01</v>
      </c>
      <c r="G40" s="30">
        <v>89</v>
      </c>
      <c r="H40" s="30">
        <v>12</v>
      </c>
      <c r="I40" s="30">
        <v>527.5</v>
      </c>
      <c r="J40" s="30">
        <v>4.43</v>
      </c>
      <c r="K40" s="30">
        <v>0.8</v>
      </c>
      <c r="L40" s="30">
        <v>0.94</v>
      </c>
      <c r="M40" s="30" t="s">
        <v>293</v>
      </c>
      <c r="N40" s="31" t="s">
        <v>7</v>
      </c>
      <c r="O40" s="31" t="s">
        <v>525</v>
      </c>
    </row>
    <row r="41" spans="1:15">
      <c r="A41" s="30" t="s">
        <v>366</v>
      </c>
      <c r="B41" s="30" t="s">
        <v>488</v>
      </c>
      <c r="C41" s="30">
        <v>69</v>
      </c>
      <c r="D41" s="30" t="s">
        <v>256</v>
      </c>
      <c r="E41" s="30" t="s">
        <v>3</v>
      </c>
      <c r="F41" s="30">
        <v>3.16</v>
      </c>
      <c r="G41" s="30">
        <v>82</v>
      </c>
      <c r="H41" s="30">
        <v>6</v>
      </c>
      <c r="I41" s="30">
        <v>377.6</v>
      </c>
      <c r="J41" s="30">
        <v>4.3899999999999997</v>
      </c>
      <c r="K41" s="30">
        <v>0.46</v>
      </c>
      <c r="L41" s="30">
        <v>0.22</v>
      </c>
      <c r="M41" s="30" t="s">
        <v>296</v>
      </c>
      <c r="N41" s="31" t="s">
        <v>8</v>
      </c>
      <c r="O41" s="31" t="s">
        <v>525</v>
      </c>
    </row>
    <row r="42" spans="1:15">
      <c r="A42" s="30" t="s">
        <v>367</v>
      </c>
      <c r="B42" s="30" t="s">
        <v>488</v>
      </c>
      <c r="C42" s="30">
        <v>29</v>
      </c>
      <c r="D42" s="30">
        <v>9300342634</v>
      </c>
      <c r="E42" s="30" t="s">
        <v>3</v>
      </c>
      <c r="F42" s="30">
        <v>8.49</v>
      </c>
      <c r="G42" s="30">
        <v>137</v>
      </c>
      <c r="H42" s="30">
        <v>22</v>
      </c>
      <c r="I42" s="30">
        <v>269.7</v>
      </c>
      <c r="J42" s="30">
        <v>3.39</v>
      </c>
      <c r="K42" s="30">
        <v>0.69</v>
      </c>
      <c r="L42" s="30">
        <v>0.53</v>
      </c>
      <c r="M42" s="30" t="s">
        <v>158</v>
      </c>
      <c r="N42" s="31" t="s">
        <v>591</v>
      </c>
      <c r="O42" s="31" t="s">
        <v>525</v>
      </c>
    </row>
    <row r="43" spans="1:15">
      <c r="A43" s="30" t="s">
        <v>368</v>
      </c>
      <c r="B43" s="30" t="s">
        <v>487</v>
      </c>
      <c r="C43" s="30">
        <v>55</v>
      </c>
      <c r="D43" s="30">
        <v>206162036</v>
      </c>
      <c r="E43" s="30" t="s">
        <v>9</v>
      </c>
      <c r="F43" s="30">
        <v>1.19</v>
      </c>
      <c r="G43" s="30">
        <v>85</v>
      </c>
      <c r="H43" s="30">
        <v>65</v>
      </c>
      <c r="I43" s="30">
        <v>512.1</v>
      </c>
      <c r="J43" s="30">
        <v>5.0599999999999996</v>
      </c>
      <c r="K43" s="30">
        <v>0.9</v>
      </c>
      <c r="L43" s="30">
        <v>0.45</v>
      </c>
      <c r="M43" s="30" t="s">
        <v>160</v>
      </c>
      <c r="N43" s="31" t="s">
        <v>49</v>
      </c>
      <c r="O43" s="31" t="s">
        <v>525</v>
      </c>
    </row>
    <row r="44" spans="1:15">
      <c r="A44" s="30" t="s">
        <v>369</v>
      </c>
      <c r="B44" s="30" t="s">
        <v>488</v>
      </c>
      <c r="C44" s="30">
        <v>61</v>
      </c>
      <c r="D44" s="30" t="s">
        <v>212</v>
      </c>
      <c r="E44" s="30" t="s">
        <v>154</v>
      </c>
      <c r="F44" s="30">
        <v>2.39</v>
      </c>
      <c r="G44" s="30">
        <v>82</v>
      </c>
      <c r="H44" s="30">
        <v>101</v>
      </c>
      <c r="I44" s="30">
        <v>193.8</v>
      </c>
      <c r="J44" s="30">
        <v>1.36</v>
      </c>
      <c r="K44" s="30">
        <v>0.38500000000000001</v>
      </c>
      <c r="L44" s="30">
        <v>0</v>
      </c>
      <c r="M44" s="30" t="s">
        <v>293</v>
      </c>
      <c r="N44" s="31" t="s">
        <v>10</v>
      </c>
      <c r="O44" s="32" t="s">
        <v>589</v>
      </c>
    </row>
    <row r="45" spans="1:15" s="6" customFormat="1" ht="28.5">
      <c r="A45" s="30" t="s">
        <v>370</v>
      </c>
      <c r="B45" s="30" t="s">
        <v>488</v>
      </c>
      <c r="C45" s="30">
        <v>65</v>
      </c>
      <c r="D45" s="30" t="s">
        <v>213</v>
      </c>
      <c r="E45" s="30" t="s">
        <v>292</v>
      </c>
      <c r="F45" s="30">
        <v>10.44</v>
      </c>
      <c r="G45" s="30">
        <v>105</v>
      </c>
      <c r="H45" s="30">
        <v>12</v>
      </c>
      <c r="I45" s="30">
        <v>452.6</v>
      </c>
      <c r="J45" s="30">
        <v>4.6900000000000004</v>
      </c>
      <c r="K45" s="30">
        <v>0.82499999999999996</v>
      </c>
      <c r="L45" s="30">
        <v>0.27</v>
      </c>
      <c r="M45" s="30" t="s">
        <v>153</v>
      </c>
      <c r="N45" s="31" t="s">
        <v>50</v>
      </c>
      <c r="O45" s="32" t="s">
        <v>538</v>
      </c>
    </row>
    <row r="46" spans="1:15">
      <c r="A46" s="30" t="s">
        <v>371</v>
      </c>
      <c r="B46" s="30" t="s">
        <v>488</v>
      </c>
      <c r="C46" s="30">
        <v>37</v>
      </c>
      <c r="D46" s="30">
        <v>206624357</v>
      </c>
      <c r="E46" s="30" t="s">
        <v>1</v>
      </c>
      <c r="F46" s="30">
        <v>74.400000000000006</v>
      </c>
      <c r="G46" s="30">
        <v>58</v>
      </c>
      <c r="H46" s="30">
        <v>53</v>
      </c>
      <c r="I46" s="30">
        <v>1239.3</v>
      </c>
      <c r="J46" s="30">
        <v>2.42</v>
      </c>
      <c r="K46" s="30">
        <v>0.6</v>
      </c>
      <c r="L46" s="30">
        <v>0.59</v>
      </c>
      <c r="M46" s="30" t="s">
        <v>160</v>
      </c>
      <c r="N46" s="31" t="s">
        <v>591</v>
      </c>
      <c r="O46" s="31" t="s">
        <v>525</v>
      </c>
    </row>
    <row r="47" spans="1:15">
      <c r="A47" s="30" t="s">
        <v>372</v>
      </c>
      <c r="B47" s="30" t="s">
        <v>488</v>
      </c>
      <c r="C47" s="30">
        <v>60</v>
      </c>
      <c r="D47" s="30">
        <v>203391415</v>
      </c>
      <c r="E47" s="30" t="s">
        <v>3</v>
      </c>
      <c r="F47" s="30">
        <v>6.34</v>
      </c>
      <c r="G47" s="30">
        <v>111</v>
      </c>
      <c r="H47" s="30">
        <v>28</v>
      </c>
      <c r="I47" s="30">
        <v>232.7</v>
      </c>
      <c r="J47" s="30">
        <v>4.5599999999999996</v>
      </c>
      <c r="K47" s="30">
        <v>0.46</v>
      </c>
      <c r="L47" s="30">
        <v>0.21</v>
      </c>
      <c r="M47" s="30" t="s">
        <v>158</v>
      </c>
      <c r="N47" s="31" t="s">
        <v>591</v>
      </c>
      <c r="O47" s="31" t="s">
        <v>525</v>
      </c>
    </row>
    <row r="48" spans="1:15">
      <c r="A48" s="30" t="s">
        <v>373</v>
      </c>
      <c r="B48" s="30" t="s">
        <v>487</v>
      </c>
      <c r="C48" s="30">
        <v>17</v>
      </c>
      <c r="D48" s="30">
        <v>206102755</v>
      </c>
      <c r="E48" s="30" t="s">
        <v>1</v>
      </c>
      <c r="F48" s="30">
        <v>8.42</v>
      </c>
      <c r="G48" s="30">
        <v>81</v>
      </c>
      <c r="H48" s="30">
        <v>35</v>
      </c>
      <c r="I48" s="30">
        <v>215.9</v>
      </c>
      <c r="J48" s="30">
        <v>2.78</v>
      </c>
      <c r="K48" s="30">
        <v>0.71</v>
      </c>
      <c r="L48" s="30">
        <v>0.1</v>
      </c>
      <c r="M48" s="30" t="s">
        <v>160</v>
      </c>
      <c r="N48" s="31" t="s">
        <v>592</v>
      </c>
      <c r="O48" s="31" t="s">
        <v>539</v>
      </c>
    </row>
    <row r="49" spans="1:15">
      <c r="A49" s="30" t="s">
        <v>374</v>
      </c>
      <c r="B49" s="30" t="s">
        <v>487</v>
      </c>
      <c r="C49" s="30">
        <v>57</v>
      </c>
      <c r="D49" s="30" t="s">
        <v>278</v>
      </c>
      <c r="E49" s="30" t="s">
        <v>152</v>
      </c>
      <c r="F49" s="30">
        <v>1.89</v>
      </c>
      <c r="G49" s="30">
        <v>82</v>
      </c>
      <c r="H49" s="30">
        <v>70</v>
      </c>
      <c r="I49" s="30">
        <v>153.6</v>
      </c>
      <c r="J49" s="30">
        <v>3.83</v>
      </c>
      <c r="K49" s="30">
        <v>0.3</v>
      </c>
      <c r="L49" s="30">
        <v>0.06</v>
      </c>
      <c r="M49" s="30" t="s">
        <v>158</v>
      </c>
      <c r="N49" s="31" t="s">
        <v>10</v>
      </c>
      <c r="O49" s="31" t="s">
        <v>540</v>
      </c>
    </row>
    <row r="50" spans="1:15" ht="28.5">
      <c r="A50" s="30" t="s">
        <v>375</v>
      </c>
      <c r="B50" s="30" t="s">
        <v>487</v>
      </c>
      <c r="C50" s="30">
        <v>62</v>
      </c>
      <c r="D50" s="30" t="s">
        <v>196</v>
      </c>
      <c r="E50" s="30" t="s">
        <v>154</v>
      </c>
      <c r="F50" s="30">
        <v>233.01</v>
      </c>
      <c r="G50" s="30">
        <v>80</v>
      </c>
      <c r="H50" s="30">
        <v>19</v>
      </c>
      <c r="I50" s="30">
        <v>765.7</v>
      </c>
      <c r="J50" s="30">
        <v>1.4</v>
      </c>
      <c r="K50" s="30">
        <v>0.94499999999999995</v>
      </c>
      <c r="L50" s="30">
        <v>0.96</v>
      </c>
      <c r="M50" s="30" t="s">
        <v>294</v>
      </c>
      <c r="N50" s="31" t="s">
        <v>51</v>
      </c>
      <c r="O50" s="32" t="s">
        <v>541</v>
      </c>
    </row>
    <row r="51" spans="1:15">
      <c r="A51" s="30" t="s">
        <v>376</v>
      </c>
      <c r="B51" s="30" t="s">
        <v>487</v>
      </c>
      <c r="C51" s="30">
        <v>44</v>
      </c>
      <c r="D51" s="30">
        <v>9301035316</v>
      </c>
      <c r="E51" s="30" t="s">
        <v>3</v>
      </c>
      <c r="F51" s="30">
        <v>43.37</v>
      </c>
      <c r="G51" s="30">
        <v>57</v>
      </c>
      <c r="H51" s="30">
        <v>16</v>
      </c>
      <c r="I51" s="30">
        <v>524.6</v>
      </c>
      <c r="J51" s="30">
        <v>4.5199999999999996</v>
      </c>
      <c r="K51" s="30">
        <v>0.63500000000000001</v>
      </c>
      <c r="L51" s="30">
        <v>0.91</v>
      </c>
      <c r="M51" s="30" t="s">
        <v>153</v>
      </c>
      <c r="N51" s="31" t="s">
        <v>52</v>
      </c>
      <c r="O51" s="31" t="s">
        <v>525</v>
      </c>
    </row>
    <row r="52" spans="1:15">
      <c r="A52" s="30" t="s">
        <v>377</v>
      </c>
      <c r="B52" s="30" t="s">
        <v>488</v>
      </c>
      <c r="C52" s="30">
        <v>74</v>
      </c>
      <c r="D52" s="30" t="s">
        <v>214</v>
      </c>
      <c r="E52" s="30" t="s">
        <v>157</v>
      </c>
      <c r="F52" s="30">
        <v>4.18</v>
      </c>
      <c r="G52" s="30">
        <v>96</v>
      </c>
      <c r="H52" s="30">
        <v>10</v>
      </c>
      <c r="I52" s="30">
        <v>309.7</v>
      </c>
      <c r="J52" s="30">
        <v>3.77</v>
      </c>
      <c r="K52" s="30">
        <v>0.45500000000000002</v>
      </c>
      <c r="L52" s="30">
        <v>0.42</v>
      </c>
      <c r="M52" s="30" t="s">
        <v>293</v>
      </c>
      <c r="N52" s="31" t="s">
        <v>53</v>
      </c>
      <c r="O52" s="31" t="s">
        <v>11</v>
      </c>
    </row>
    <row r="53" spans="1:15">
      <c r="A53" s="30" t="s">
        <v>378</v>
      </c>
      <c r="B53" s="30" t="s">
        <v>488</v>
      </c>
      <c r="C53" s="30">
        <v>55</v>
      </c>
      <c r="D53" s="30" t="s">
        <v>197</v>
      </c>
      <c r="E53" s="30" t="s">
        <v>155</v>
      </c>
      <c r="F53" s="30">
        <v>191</v>
      </c>
      <c r="G53" s="30">
        <v>62</v>
      </c>
      <c r="H53" s="30">
        <v>126</v>
      </c>
      <c r="I53" s="30">
        <v>203.4</v>
      </c>
      <c r="J53" s="30">
        <v>4.62</v>
      </c>
      <c r="K53" s="30">
        <v>0.94499999999999995</v>
      </c>
      <c r="L53" s="30">
        <v>0.2</v>
      </c>
      <c r="M53" s="30" t="s">
        <v>156</v>
      </c>
      <c r="N53" s="31" t="s">
        <v>12</v>
      </c>
      <c r="O53" s="31" t="s">
        <v>525</v>
      </c>
    </row>
    <row r="54" spans="1:15">
      <c r="A54" s="30" t="s">
        <v>114</v>
      </c>
      <c r="B54" s="30" t="s">
        <v>487</v>
      </c>
      <c r="C54" s="30">
        <v>73</v>
      </c>
      <c r="D54" s="30" t="s">
        <v>226</v>
      </c>
      <c r="E54" s="30" t="s">
        <v>154</v>
      </c>
      <c r="F54" s="30">
        <v>44.73</v>
      </c>
      <c r="G54" s="30">
        <v>94</v>
      </c>
      <c r="H54" s="30">
        <v>78</v>
      </c>
      <c r="I54" s="30">
        <v>650.70000000000005</v>
      </c>
      <c r="J54" s="30">
        <v>2.97</v>
      </c>
      <c r="K54" s="30">
        <v>0.85499999999999998</v>
      </c>
      <c r="L54" s="30">
        <v>0.94</v>
      </c>
      <c r="M54" s="30" t="s">
        <v>293</v>
      </c>
      <c r="N54" s="31" t="s">
        <v>125</v>
      </c>
      <c r="O54" s="31" t="s">
        <v>525</v>
      </c>
    </row>
    <row r="55" spans="1:15">
      <c r="A55" s="30" t="s">
        <v>379</v>
      </c>
      <c r="B55" s="30" t="s">
        <v>487</v>
      </c>
      <c r="C55" s="30">
        <v>31</v>
      </c>
      <c r="D55" s="30" t="s">
        <v>276</v>
      </c>
      <c r="E55" s="30" t="s">
        <v>3</v>
      </c>
      <c r="F55" s="30">
        <v>29.88</v>
      </c>
      <c r="G55" s="30">
        <v>94</v>
      </c>
      <c r="H55" s="30">
        <v>40</v>
      </c>
      <c r="I55" s="30">
        <v>1452</v>
      </c>
      <c r="J55" s="30">
        <v>3.07</v>
      </c>
      <c r="K55" s="30">
        <v>0.46</v>
      </c>
      <c r="L55" s="30">
        <v>0.88</v>
      </c>
      <c r="M55" s="30" t="s">
        <v>158</v>
      </c>
      <c r="N55" s="31" t="s">
        <v>13</v>
      </c>
      <c r="O55" s="31" t="s">
        <v>543</v>
      </c>
    </row>
    <row r="56" spans="1:15">
      <c r="A56" s="30" t="s">
        <v>380</v>
      </c>
      <c r="B56" s="30" t="s">
        <v>488</v>
      </c>
      <c r="C56" s="30">
        <v>41</v>
      </c>
      <c r="D56" s="30">
        <v>994804</v>
      </c>
      <c r="E56" s="30" t="s">
        <v>154</v>
      </c>
      <c r="F56" s="30">
        <v>127.9</v>
      </c>
      <c r="G56" s="30">
        <v>62</v>
      </c>
      <c r="H56" s="30">
        <v>6</v>
      </c>
      <c r="I56" s="30">
        <v>581</v>
      </c>
      <c r="J56" s="30">
        <v>4.2300000000000004</v>
      </c>
      <c r="K56" s="30">
        <v>0.76</v>
      </c>
      <c r="L56" s="30">
        <v>0.87</v>
      </c>
      <c r="M56" s="30" t="s">
        <v>156</v>
      </c>
      <c r="N56" s="31" t="s">
        <v>126</v>
      </c>
      <c r="O56" s="31" t="s">
        <v>544</v>
      </c>
    </row>
    <row r="57" spans="1:15">
      <c r="A57" s="30" t="s">
        <v>381</v>
      </c>
      <c r="B57" s="30" t="s">
        <v>488</v>
      </c>
      <c r="C57" s="30">
        <v>53</v>
      </c>
      <c r="D57" s="30" t="s">
        <v>198</v>
      </c>
      <c r="E57" s="30" t="s">
        <v>157</v>
      </c>
      <c r="F57" s="30">
        <v>17.649999999999999</v>
      </c>
      <c r="G57" s="30">
        <v>56</v>
      </c>
      <c r="H57" s="30">
        <v>15</v>
      </c>
      <c r="I57" s="30">
        <v>535.79999999999995</v>
      </c>
      <c r="J57" s="30">
        <v>4.87</v>
      </c>
      <c r="K57" s="30">
        <v>0.91500000000000004</v>
      </c>
      <c r="L57" s="30">
        <v>0.78</v>
      </c>
      <c r="M57" s="30" t="s">
        <v>158</v>
      </c>
      <c r="N57" s="31" t="s">
        <v>127</v>
      </c>
      <c r="O57" s="31" t="s">
        <v>525</v>
      </c>
    </row>
    <row r="58" spans="1:15">
      <c r="A58" s="30" t="s">
        <v>382</v>
      </c>
      <c r="B58" s="30" t="s">
        <v>487</v>
      </c>
      <c r="C58" s="30">
        <v>53</v>
      </c>
      <c r="D58" s="30" t="s">
        <v>259</v>
      </c>
      <c r="E58" s="30" t="s">
        <v>1</v>
      </c>
      <c r="F58" s="30">
        <v>15.1</v>
      </c>
      <c r="G58" s="30">
        <v>68</v>
      </c>
      <c r="H58" s="30">
        <v>18</v>
      </c>
      <c r="I58" s="30">
        <v>903.5</v>
      </c>
      <c r="J58" s="30">
        <v>6.46</v>
      </c>
      <c r="K58" s="30">
        <v>0.86499999999999999</v>
      </c>
      <c r="L58" s="30">
        <v>0.62</v>
      </c>
      <c r="M58" s="30" t="s">
        <v>296</v>
      </c>
      <c r="N58" s="31" t="s">
        <v>54</v>
      </c>
      <c r="O58" s="31" t="s">
        <v>545</v>
      </c>
    </row>
    <row r="59" spans="1:15">
      <c r="A59" s="30" t="s">
        <v>383</v>
      </c>
      <c r="B59" s="30" t="s">
        <v>488</v>
      </c>
      <c r="C59" s="30">
        <v>70</v>
      </c>
      <c r="D59" s="30">
        <v>200606602</v>
      </c>
      <c r="E59" s="30" t="s">
        <v>1</v>
      </c>
      <c r="F59" s="30">
        <v>62.57</v>
      </c>
      <c r="G59" s="30">
        <v>110</v>
      </c>
      <c r="H59" s="30">
        <v>35</v>
      </c>
      <c r="I59" s="30">
        <v>772.5</v>
      </c>
      <c r="J59" s="30">
        <v>3.48</v>
      </c>
      <c r="K59" s="30">
        <v>0.57999999999999996</v>
      </c>
      <c r="L59" s="30">
        <v>0.57999999999999996</v>
      </c>
      <c r="M59" s="30" t="s">
        <v>295</v>
      </c>
      <c r="N59" s="31" t="s">
        <v>55</v>
      </c>
      <c r="O59" s="31" t="s">
        <v>525</v>
      </c>
    </row>
    <row r="60" spans="1:15">
      <c r="A60" s="30" t="s">
        <v>384</v>
      </c>
      <c r="B60" s="30" t="s">
        <v>488</v>
      </c>
      <c r="C60" s="30">
        <v>45</v>
      </c>
      <c r="D60" s="30" t="s">
        <v>199</v>
      </c>
      <c r="E60" s="30" t="s">
        <v>157</v>
      </c>
      <c r="F60" s="30">
        <v>278.42</v>
      </c>
      <c r="G60" s="30">
        <v>68</v>
      </c>
      <c r="H60" s="30">
        <v>93</v>
      </c>
      <c r="I60" s="30">
        <v>196.7</v>
      </c>
      <c r="J60" s="30">
        <v>2.83</v>
      </c>
      <c r="K60" s="30">
        <v>0.92</v>
      </c>
      <c r="L60" s="30">
        <v>0.96</v>
      </c>
      <c r="M60" s="30" t="s">
        <v>153</v>
      </c>
      <c r="N60" s="31" t="s">
        <v>128</v>
      </c>
      <c r="O60" s="31" t="s">
        <v>525</v>
      </c>
    </row>
    <row r="61" spans="1:15">
      <c r="A61" s="30" t="s">
        <v>385</v>
      </c>
      <c r="B61" s="30" t="s">
        <v>488</v>
      </c>
      <c r="C61" s="30">
        <v>24</v>
      </c>
      <c r="D61" s="30">
        <v>206062736</v>
      </c>
      <c r="E61" s="30" t="s">
        <v>1</v>
      </c>
      <c r="F61" s="30">
        <v>33.11</v>
      </c>
      <c r="G61" s="30">
        <v>83</v>
      </c>
      <c r="H61" s="30">
        <v>21</v>
      </c>
      <c r="I61" s="30">
        <v>860.6</v>
      </c>
      <c r="J61" s="30">
        <v>5.73</v>
      </c>
      <c r="K61" s="30">
        <v>0.90500000000000003</v>
      </c>
      <c r="L61" s="30">
        <v>0.8</v>
      </c>
      <c r="M61" s="30" t="s">
        <v>160</v>
      </c>
      <c r="N61" s="31" t="s">
        <v>56</v>
      </c>
      <c r="O61" s="31" t="s">
        <v>525</v>
      </c>
    </row>
    <row r="62" spans="1:15">
      <c r="A62" s="30" t="s">
        <v>386</v>
      </c>
      <c r="B62" s="30" t="s">
        <v>487</v>
      </c>
      <c r="C62" s="30">
        <v>38</v>
      </c>
      <c r="D62" s="30" t="s">
        <v>270</v>
      </c>
      <c r="E62" s="30" t="s">
        <v>152</v>
      </c>
      <c r="F62" s="30">
        <v>2.31</v>
      </c>
      <c r="G62" s="30">
        <v>56</v>
      </c>
      <c r="H62" s="30">
        <v>44</v>
      </c>
      <c r="I62" s="30">
        <v>510</v>
      </c>
      <c r="J62" s="30">
        <v>2.64</v>
      </c>
      <c r="K62" s="30">
        <v>0.46</v>
      </c>
      <c r="L62" s="30">
        <v>0.45</v>
      </c>
      <c r="M62" s="30" t="s">
        <v>158</v>
      </c>
      <c r="N62" s="31" t="s">
        <v>57</v>
      </c>
      <c r="O62" s="31" t="s">
        <v>525</v>
      </c>
    </row>
    <row r="63" spans="1:15">
      <c r="A63" s="30" t="s">
        <v>387</v>
      </c>
      <c r="B63" s="30" t="s">
        <v>488</v>
      </c>
      <c r="C63" s="30">
        <v>52</v>
      </c>
      <c r="D63" s="30">
        <v>9301138743</v>
      </c>
      <c r="E63" s="30" t="s">
        <v>3</v>
      </c>
      <c r="F63" s="30">
        <v>79.36</v>
      </c>
      <c r="G63" s="30">
        <v>55</v>
      </c>
      <c r="H63" s="30">
        <v>20</v>
      </c>
      <c r="I63" s="30">
        <v>2056.1</v>
      </c>
      <c r="J63" s="30">
        <v>3.12</v>
      </c>
      <c r="K63" s="30">
        <v>0.505</v>
      </c>
      <c r="L63" s="30">
        <v>0.68</v>
      </c>
      <c r="M63" s="30" t="s">
        <v>158</v>
      </c>
      <c r="N63" s="31" t="s">
        <v>58</v>
      </c>
      <c r="O63" s="31" t="s">
        <v>525</v>
      </c>
    </row>
    <row r="64" spans="1:15">
      <c r="A64" s="30" t="s">
        <v>388</v>
      </c>
      <c r="B64" s="30" t="s">
        <v>488</v>
      </c>
      <c r="C64" s="30">
        <v>31</v>
      </c>
      <c r="D64" s="30" t="s">
        <v>266</v>
      </c>
      <c r="E64" s="30" t="s">
        <v>154</v>
      </c>
      <c r="F64" s="30">
        <v>12.42</v>
      </c>
      <c r="G64" s="30">
        <v>81</v>
      </c>
      <c r="H64" s="30">
        <v>21</v>
      </c>
      <c r="I64" s="30">
        <v>524</v>
      </c>
      <c r="J64" s="30">
        <v>2.19</v>
      </c>
      <c r="K64" s="30">
        <v>0.78500000000000003</v>
      </c>
      <c r="L64" s="30">
        <v>0.83</v>
      </c>
      <c r="M64" s="30" t="s">
        <v>156</v>
      </c>
      <c r="N64" s="31" t="s">
        <v>129</v>
      </c>
      <c r="O64" s="31" t="s">
        <v>525</v>
      </c>
    </row>
    <row r="65" spans="1:15">
      <c r="A65" s="30" t="s">
        <v>389</v>
      </c>
      <c r="B65" s="30" t="s">
        <v>487</v>
      </c>
      <c r="C65" s="30">
        <v>37</v>
      </c>
      <c r="D65" s="30">
        <v>206147071</v>
      </c>
      <c r="E65" s="30" t="s">
        <v>0</v>
      </c>
      <c r="F65" s="30">
        <v>15.2</v>
      </c>
      <c r="G65" s="30">
        <v>90</v>
      </c>
      <c r="H65" s="30">
        <v>65</v>
      </c>
      <c r="I65" s="30">
        <v>169</v>
      </c>
      <c r="J65" s="30">
        <v>2.8</v>
      </c>
      <c r="K65" s="30">
        <v>0.49</v>
      </c>
      <c r="L65" s="30">
        <v>0.15</v>
      </c>
      <c r="M65" s="30" t="s">
        <v>153</v>
      </c>
      <c r="N65" s="31" t="s">
        <v>59</v>
      </c>
      <c r="O65" s="31" t="s">
        <v>546</v>
      </c>
    </row>
    <row r="66" spans="1:15">
      <c r="A66" s="30" t="s">
        <v>390</v>
      </c>
      <c r="B66" s="30" t="s">
        <v>488</v>
      </c>
      <c r="C66" s="30">
        <v>37</v>
      </c>
      <c r="D66" s="30" t="s">
        <v>236</v>
      </c>
      <c r="E66" s="30" t="s">
        <v>291</v>
      </c>
      <c r="F66" s="30">
        <v>3.65</v>
      </c>
      <c r="G66" s="30">
        <v>66</v>
      </c>
      <c r="H66" s="30">
        <v>32</v>
      </c>
      <c r="I66" s="30">
        <v>706.7</v>
      </c>
      <c r="J66" s="30">
        <v>6.64</v>
      </c>
      <c r="K66" s="30">
        <v>0.89500000000000002</v>
      </c>
      <c r="L66" s="30">
        <v>0.26</v>
      </c>
      <c r="M66" s="30" t="s">
        <v>296</v>
      </c>
      <c r="N66" s="31" t="s">
        <v>130</v>
      </c>
      <c r="O66" s="31" t="s">
        <v>575</v>
      </c>
    </row>
    <row r="67" spans="1:15">
      <c r="A67" s="30" t="s">
        <v>391</v>
      </c>
      <c r="B67" s="30" t="s">
        <v>487</v>
      </c>
      <c r="C67" s="30">
        <v>40</v>
      </c>
      <c r="D67" s="30">
        <v>206273281</v>
      </c>
      <c r="E67" s="30" t="s">
        <v>9</v>
      </c>
      <c r="F67" s="30">
        <v>135.46</v>
      </c>
      <c r="G67" s="30">
        <v>75</v>
      </c>
      <c r="H67" s="30">
        <v>84</v>
      </c>
      <c r="I67" s="30">
        <v>821</v>
      </c>
      <c r="J67" s="30">
        <v>3.53</v>
      </c>
      <c r="K67" s="30">
        <v>0.95</v>
      </c>
      <c r="L67" s="30">
        <v>0.97</v>
      </c>
      <c r="M67" s="30" t="s">
        <v>158</v>
      </c>
      <c r="N67" s="31" t="s">
        <v>60</v>
      </c>
      <c r="O67" s="31" t="s">
        <v>525</v>
      </c>
    </row>
    <row r="68" spans="1:15">
      <c r="A68" s="30" t="s">
        <v>392</v>
      </c>
      <c r="B68" s="30" t="s">
        <v>487</v>
      </c>
      <c r="C68" s="30">
        <v>68</v>
      </c>
      <c r="D68" s="30" t="s">
        <v>215</v>
      </c>
      <c r="E68" s="30" t="s">
        <v>154</v>
      </c>
      <c r="F68" s="30">
        <v>4.7300000000000004</v>
      </c>
      <c r="G68" s="30">
        <v>51</v>
      </c>
      <c r="H68" s="30">
        <v>36</v>
      </c>
      <c r="I68" s="30">
        <v>840.5</v>
      </c>
      <c r="J68" s="30">
        <v>3.83</v>
      </c>
      <c r="K68" s="30">
        <v>0.78500000000000003</v>
      </c>
      <c r="L68" s="30">
        <v>0.43</v>
      </c>
      <c r="M68" s="30" t="s">
        <v>294</v>
      </c>
      <c r="N68" s="31" t="s">
        <v>14</v>
      </c>
      <c r="O68" s="31" t="s">
        <v>525</v>
      </c>
    </row>
    <row r="69" spans="1:15">
      <c r="A69" s="30" t="s">
        <v>393</v>
      </c>
      <c r="B69" s="30" t="s">
        <v>488</v>
      </c>
      <c r="C69" s="30">
        <v>56</v>
      </c>
      <c r="D69" s="30" t="s">
        <v>216</v>
      </c>
      <c r="E69" s="30" t="s">
        <v>154</v>
      </c>
      <c r="F69" s="30">
        <v>27.59</v>
      </c>
      <c r="G69" s="30">
        <v>77</v>
      </c>
      <c r="H69" s="30">
        <v>51</v>
      </c>
      <c r="I69" s="30">
        <v>301.8</v>
      </c>
      <c r="J69" s="30">
        <v>6.86</v>
      </c>
      <c r="K69" s="30">
        <v>0.41</v>
      </c>
      <c r="L69" s="30">
        <v>0.15</v>
      </c>
      <c r="M69" s="30" t="s">
        <v>160</v>
      </c>
      <c r="N69" s="31" t="s">
        <v>131</v>
      </c>
      <c r="O69" s="31" t="s">
        <v>525</v>
      </c>
    </row>
    <row r="70" spans="1:15">
      <c r="A70" s="30" t="s">
        <v>394</v>
      </c>
      <c r="B70" s="30" t="s">
        <v>487</v>
      </c>
      <c r="C70" s="30">
        <v>49</v>
      </c>
      <c r="D70" s="30">
        <v>205546300</v>
      </c>
      <c r="E70" s="30" t="s">
        <v>3</v>
      </c>
      <c r="F70" s="30">
        <v>6.09</v>
      </c>
      <c r="G70" s="30">
        <v>121</v>
      </c>
      <c r="H70" s="30">
        <v>17</v>
      </c>
      <c r="I70" s="30">
        <v>206.4</v>
      </c>
      <c r="J70" s="30">
        <v>4.71</v>
      </c>
      <c r="K70" s="30">
        <v>0.48</v>
      </c>
      <c r="L70" s="30">
        <v>0.59</v>
      </c>
      <c r="M70" s="30" t="s">
        <v>158</v>
      </c>
      <c r="N70" s="31" t="s">
        <v>61</v>
      </c>
      <c r="O70" s="31" t="s">
        <v>525</v>
      </c>
    </row>
    <row r="71" spans="1:15">
      <c r="A71" s="30" t="s">
        <v>395</v>
      </c>
      <c r="B71" s="30" t="s">
        <v>487</v>
      </c>
      <c r="C71" s="30">
        <v>57</v>
      </c>
      <c r="D71" s="30" t="s">
        <v>231</v>
      </c>
      <c r="E71" s="30" t="s">
        <v>1</v>
      </c>
      <c r="F71" s="30">
        <v>1.46</v>
      </c>
      <c r="G71" s="30">
        <v>119</v>
      </c>
      <c r="H71" s="30">
        <v>291</v>
      </c>
      <c r="I71" s="30">
        <v>167.3</v>
      </c>
      <c r="J71" s="30">
        <v>6.11</v>
      </c>
      <c r="K71" s="30">
        <v>0.215</v>
      </c>
      <c r="L71" s="30">
        <v>0</v>
      </c>
      <c r="M71" s="30" t="s">
        <v>156</v>
      </c>
      <c r="N71" s="31" t="s">
        <v>132</v>
      </c>
      <c r="O71" s="31" t="s">
        <v>569</v>
      </c>
    </row>
    <row r="72" spans="1:15">
      <c r="A72" s="30" t="s">
        <v>396</v>
      </c>
      <c r="B72" s="30" t="s">
        <v>488</v>
      </c>
      <c r="C72" s="30">
        <v>80</v>
      </c>
      <c r="D72" s="30">
        <v>761488</v>
      </c>
      <c r="E72" s="30" t="s">
        <v>292</v>
      </c>
      <c r="F72" s="30">
        <v>0.72</v>
      </c>
      <c r="G72" s="30">
        <v>48</v>
      </c>
      <c r="H72" s="30">
        <v>108</v>
      </c>
      <c r="I72" s="30">
        <v>154</v>
      </c>
      <c r="J72" s="30">
        <v>5.5</v>
      </c>
      <c r="K72" s="30">
        <v>0.24</v>
      </c>
      <c r="L72" s="30">
        <v>0</v>
      </c>
      <c r="M72" s="30" t="s">
        <v>250</v>
      </c>
      <c r="N72" s="31" t="s">
        <v>133</v>
      </c>
      <c r="O72" s="31" t="s">
        <v>547</v>
      </c>
    </row>
    <row r="73" spans="1:15">
      <c r="A73" s="30" t="s">
        <v>397</v>
      </c>
      <c r="B73" s="30" t="s">
        <v>487</v>
      </c>
      <c r="C73" s="30">
        <v>60</v>
      </c>
      <c r="D73" s="30" t="s">
        <v>271</v>
      </c>
      <c r="E73" s="30" t="s">
        <v>157</v>
      </c>
      <c r="F73" s="30">
        <v>0.62</v>
      </c>
      <c r="G73" s="30">
        <v>77</v>
      </c>
      <c r="H73" s="30">
        <v>157</v>
      </c>
      <c r="I73" s="30">
        <v>188.8</v>
      </c>
      <c r="J73" s="30">
        <v>2.4500000000000002</v>
      </c>
      <c r="K73" s="30">
        <v>0.84</v>
      </c>
      <c r="L73" s="30">
        <v>0</v>
      </c>
      <c r="M73" s="30" t="s">
        <v>176</v>
      </c>
      <c r="N73" s="31" t="s">
        <v>62</v>
      </c>
      <c r="O73" s="31" t="s">
        <v>525</v>
      </c>
    </row>
    <row r="74" spans="1:15">
      <c r="A74" s="30" t="s">
        <v>398</v>
      </c>
      <c r="B74" s="30" t="s">
        <v>488</v>
      </c>
      <c r="C74" s="30">
        <v>67</v>
      </c>
      <c r="D74" s="30">
        <v>9301094882</v>
      </c>
      <c r="E74" s="30" t="s">
        <v>3</v>
      </c>
      <c r="F74" s="30">
        <v>1.2</v>
      </c>
      <c r="G74" s="30">
        <v>54</v>
      </c>
      <c r="H74" s="30">
        <v>22</v>
      </c>
      <c r="I74" s="30">
        <v>100.4</v>
      </c>
      <c r="J74" s="30">
        <v>2.4500000000000002</v>
      </c>
      <c r="K74" s="30">
        <v>0.35</v>
      </c>
      <c r="L74" s="30">
        <v>0</v>
      </c>
      <c r="M74" s="30" t="s">
        <v>250</v>
      </c>
      <c r="N74" s="31" t="s">
        <v>10</v>
      </c>
      <c r="O74" s="31" t="s">
        <v>576</v>
      </c>
    </row>
    <row r="75" spans="1:15">
      <c r="A75" s="30" t="s">
        <v>399</v>
      </c>
      <c r="B75" s="30" t="s">
        <v>487</v>
      </c>
      <c r="C75" s="30">
        <v>19</v>
      </c>
      <c r="D75" s="30" t="s">
        <v>280</v>
      </c>
      <c r="E75" s="30" t="s">
        <v>0</v>
      </c>
      <c r="F75" s="30">
        <v>17.21</v>
      </c>
      <c r="G75" s="30">
        <v>54</v>
      </c>
      <c r="H75" s="30">
        <v>12</v>
      </c>
      <c r="I75" s="30">
        <v>472.2</v>
      </c>
      <c r="J75" s="30">
        <v>2.85</v>
      </c>
      <c r="K75" s="30">
        <v>0.63</v>
      </c>
      <c r="L75" s="30">
        <v>0.66</v>
      </c>
      <c r="M75" s="30" t="s">
        <v>158</v>
      </c>
      <c r="N75" s="31" t="s">
        <v>134</v>
      </c>
      <c r="O75" s="31" t="s">
        <v>577</v>
      </c>
    </row>
    <row r="76" spans="1:15">
      <c r="A76" s="30" t="s">
        <v>400</v>
      </c>
      <c r="B76" s="30" t="s">
        <v>488</v>
      </c>
      <c r="C76" s="30">
        <v>59</v>
      </c>
      <c r="D76" s="30" t="s">
        <v>258</v>
      </c>
      <c r="E76" s="30" t="s">
        <v>3</v>
      </c>
      <c r="F76" s="30">
        <v>1.8</v>
      </c>
      <c r="G76" s="30">
        <v>122</v>
      </c>
      <c r="H76" s="30">
        <v>100</v>
      </c>
      <c r="I76" s="30">
        <v>259.7</v>
      </c>
      <c r="J76" s="30">
        <v>3.43</v>
      </c>
      <c r="K76" s="30">
        <v>0.68</v>
      </c>
      <c r="L76" s="30">
        <v>0.06</v>
      </c>
      <c r="M76" s="30" t="s">
        <v>296</v>
      </c>
      <c r="N76" s="31" t="s">
        <v>64</v>
      </c>
      <c r="O76" s="31" t="s">
        <v>548</v>
      </c>
    </row>
    <row r="77" spans="1:15">
      <c r="A77" s="30" t="s">
        <v>401</v>
      </c>
      <c r="B77" s="30" t="s">
        <v>487</v>
      </c>
      <c r="C77" s="30">
        <v>72</v>
      </c>
      <c r="D77" s="30" t="s">
        <v>227</v>
      </c>
      <c r="E77" s="30" t="s">
        <v>292</v>
      </c>
      <c r="F77" s="30">
        <v>172.28</v>
      </c>
      <c r="G77" s="30">
        <v>109</v>
      </c>
      <c r="H77" s="30">
        <v>62</v>
      </c>
      <c r="I77" s="30">
        <v>1231.5</v>
      </c>
      <c r="J77" s="30">
        <v>4.24</v>
      </c>
      <c r="K77" s="30">
        <v>0.59499999999999997</v>
      </c>
      <c r="L77" s="30">
        <v>0.61</v>
      </c>
      <c r="M77" s="30" t="s">
        <v>178</v>
      </c>
      <c r="N77" s="31" t="s">
        <v>65</v>
      </c>
      <c r="O77" s="31" t="s">
        <v>525</v>
      </c>
    </row>
    <row r="78" spans="1:15" s="6" customFormat="1">
      <c r="A78" s="30" t="s">
        <v>402</v>
      </c>
      <c r="B78" s="30" t="s">
        <v>487</v>
      </c>
      <c r="C78" s="30">
        <v>60</v>
      </c>
      <c r="D78" s="30" t="s">
        <v>254</v>
      </c>
      <c r="E78" s="30" t="s">
        <v>206</v>
      </c>
      <c r="F78" s="30">
        <v>2.65</v>
      </c>
      <c r="G78" s="30">
        <v>89</v>
      </c>
      <c r="H78" s="30">
        <v>106</v>
      </c>
      <c r="I78" s="30">
        <v>458</v>
      </c>
      <c r="J78" s="30">
        <v>2.5</v>
      </c>
      <c r="K78" s="30">
        <v>0.52</v>
      </c>
      <c r="L78" s="30">
        <v>0.09</v>
      </c>
      <c r="M78" s="30" t="s">
        <v>296</v>
      </c>
      <c r="N78" s="31" t="s">
        <v>15</v>
      </c>
      <c r="O78" s="31" t="s">
        <v>549</v>
      </c>
    </row>
    <row r="79" spans="1:15">
      <c r="A79" s="30" t="s">
        <v>403</v>
      </c>
      <c r="B79" s="30" t="s">
        <v>487</v>
      </c>
      <c r="C79" s="30">
        <v>29</v>
      </c>
      <c r="D79" s="30" t="s">
        <v>217</v>
      </c>
      <c r="E79" s="30" t="s">
        <v>154</v>
      </c>
      <c r="F79" s="30">
        <v>5.0999999999999996</v>
      </c>
      <c r="G79" s="30">
        <v>56</v>
      </c>
      <c r="H79" s="30">
        <v>131</v>
      </c>
      <c r="I79" s="30">
        <v>188.5</v>
      </c>
      <c r="J79" s="30">
        <v>2.79</v>
      </c>
      <c r="K79" s="30">
        <v>0.82499999999999996</v>
      </c>
      <c r="L79" s="30">
        <v>0.45</v>
      </c>
      <c r="M79" s="30" t="s">
        <v>160</v>
      </c>
      <c r="N79" s="31" t="s">
        <v>135</v>
      </c>
      <c r="O79" s="31" t="s">
        <v>525</v>
      </c>
    </row>
    <row r="80" spans="1:15">
      <c r="A80" s="30" t="s">
        <v>404</v>
      </c>
      <c r="B80" s="30" t="s">
        <v>488</v>
      </c>
      <c r="C80" s="30">
        <v>75</v>
      </c>
      <c r="D80" s="30" t="s">
        <v>218</v>
      </c>
      <c r="E80" s="30" t="s">
        <v>157</v>
      </c>
      <c r="F80" s="30">
        <v>0.75</v>
      </c>
      <c r="G80" s="30">
        <v>75</v>
      </c>
      <c r="H80" s="30">
        <v>82</v>
      </c>
      <c r="I80" s="30">
        <v>199.9</v>
      </c>
      <c r="J80" s="30">
        <v>8.1199999999999992</v>
      </c>
      <c r="K80" s="30">
        <v>0.77</v>
      </c>
      <c r="L80" s="30">
        <v>0.18</v>
      </c>
      <c r="M80" s="30" t="s">
        <v>293</v>
      </c>
      <c r="N80" s="31" t="s">
        <v>16</v>
      </c>
      <c r="O80" s="31" t="s">
        <v>525</v>
      </c>
    </row>
    <row r="81" spans="1:15">
      <c r="A81" s="30" t="s">
        <v>405</v>
      </c>
      <c r="B81" s="30" t="s">
        <v>487</v>
      </c>
      <c r="C81" s="30">
        <v>59</v>
      </c>
      <c r="D81" s="30">
        <v>203459898</v>
      </c>
      <c r="E81" s="30" t="s">
        <v>1</v>
      </c>
      <c r="F81" s="30">
        <v>31.16</v>
      </c>
      <c r="G81" s="30">
        <v>61</v>
      </c>
      <c r="H81" s="30">
        <v>35</v>
      </c>
      <c r="I81" s="30">
        <v>494.7</v>
      </c>
      <c r="J81" s="30">
        <v>2.74</v>
      </c>
      <c r="K81" s="30">
        <v>0.745</v>
      </c>
      <c r="L81" s="30">
        <v>0.35</v>
      </c>
      <c r="M81" s="30" t="s">
        <v>160</v>
      </c>
      <c r="N81" s="31" t="s">
        <v>591</v>
      </c>
      <c r="O81" s="31" t="s">
        <v>525</v>
      </c>
    </row>
    <row r="82" spans="1:15">
      <c r="A82" s="30" t="s">
        <v>406</v>
      </c>
      <c r="B82" s="30" t="s">
        <v>487</v>
      </c>
      <c r="C82" s="30">
        <v>36</v>
      </c>
      <c r="D82" s="30" t="s">
        <v>283</v>
      </c>
      <c r="E82" s="30" t="s">
        <v>152</v>
      </c>
      <c r="F82" s="30">
        <v>9.92</v>
      </c>
      <c r="G82" s="30">
        <v>102</v>
      </c>
      <c r="H82" s="30">
        <v>29</v>
      </c>
      <c r="I82" s="30">
        <v>248.6</v>
      </c>
      <c r="J82" s="30">
        <v>4.6100000000000003</v>
      </c>
      <c r="K82" s="30">
        <v>0.35499999999999998</v>
      </c>
      <c r="L82" s="30">
        <v>0</v>
      </c>
      <c r="M82" s="30" t="s">
        <v>158</v>
      </c>
      <c r="N82" s="31" t="s">
        <v>17</v>
      </c>
      <c r="O82" s="31" t="s">
        <v>550</v>
      </c>
    </row>
    <row r="83" spans="1:15">
      <c r="A83" s="30" t="s">
        <v>407</v>
      </c>
      <c r="B83" s="30" t="s">
        <v>487</v>
      </c>
      <c r="C83" s="30">
        <v>46</v>
      </c>
      <c r="D83" s="30" t="s">
        <v>229</v>
      </c>
      <c r="E83" s="30" t="s">
        <v>1</v>
      </c>
      <c r="F83" s="30">
        <v>27.91</v>
      </c>
      <c r="G83" s="30">
        <v>45</v>
      </c>
      <c r="H83" s="30">
        <v>15</v>
      </c>
      <c r="I83" s="30">
        <v>632.4</v>
      </c>
      <c r="J83" s="30">
        <v>2.84</v>
      </c>
      <c r="K83" s="30">
        <v>0.82499999999999996</v>
      </c>
      <c r="L83" s="30">
        <v>0.9</v>
      </c>
      <c r="M83" s="30" t="s">
        <v>160</v>
      </c>
      <c r="N83" s="31" t="s">
        <v>18</v>
      </c>
      <c r="O83" s="31" t="s">
        <v>578</v>
      </c>
    </row>
    <row r="84" spans="1:15">
      <c r="A84" s="30" t="s">
        <v>408</v>
      </c>
      <c r="B84" s="30" t="s">
        <v>487</v>
      </c>
      <c r="C84" s="30">
        <v>45</v>
      </c>
      <c r="E84" s="30" t="s">
        <v>1</v>
      </c>
      <c r="F84" s="30">
        <v>19</v>
      </c>
      <c r="G84" s="30">
        <v>88</v>
      </c>
      <c r="H84" s="30">
        <v>56</v>
      </c>
      <c r="I84" s="30">
        <v>509.9</v>
      </c>
      <c r="J84" s="30">
        <v>3.67</v>
      </c>
      <c r="K84" s="30">
        <v>0.755</v>
      </c>
      <c r="L84" s="30">
        <v>0.56999999999999995</v>
      </c>
      <c r="M84" s="30" t="s">
        <v>156</v>
      </c>
      <c r="N84" s="31" t="s">
        <v>66</v>
      </c>
      <c r="O84" s="31" t="s">
        <v>525</v>
      </c>
    </row>
    <row r="85" spans="1:15">
      <c r="A85" s="30" t="s">
        <v>409</v>
      </c>
      <c r="B85" s="30" t="s">
        <v>487</v>
      </c>
      <c r="C85" s="30">
        <v>26</v>
      </c>
      <c r="D85" s="30" t="s">
        <v>284</v>
      </c>
      <c r="E85" s="30" t="s">
        <v>152</v>
      </c>
      <c r="F85" s="30">
        <v>45.32</v>
      </c>
      <c r="G85" s="30">
        <v>86</v>
      </c>
      <c r="H85" s="30">
        <v>7</v>
      </c>
      <c r="I85" s="30">
        <v>946.3</v>
      </c>
      <c r="J85" s="30">
        <v>3.85</v>
      </c>
      <c r="K85" s="30">
        <v>0.46500000000000002</v>
      </c>
      <c r="L85" s="30">
        <v>0.83</v>
      </c>
      <c r="M85" s="30" t="s">
        <v>158</v>
      </c>
      <c r="N85" s="31" t="s">
        <v>19</v>
      </c>
      <c r="O85" s="31" t="s">
        <v>525</v>
      </c>
    </row>
    <row r="86" spans="1:15">
      <c r="A86" s="30" t="s">
        <v>410</v>
      </c>
      <c r="B86" s="30" t="s">
        <v>488</v>
      </c>
      <c r="C86" s="30">
        <v>58</v>
      </c>
      <c r="D86" s="30" t="s">
        <v>219</v>
      </c>
      <c r="E86" s="30" t="s">
        <v>152</v>
      </c>
      <c r="F86" s="30">
        <v>4.95</v>
      </c>
      <c r="G86" s="30">
        <v>97</v>
      </c>
      <c r="H86" s="30">
        <v>120</v>
      </c>
      <c r="I86" s="30">
        <v>161.80000000000001</v>
      </c>
      <c r="J86" s="30">
        <v>2.84</v>
      </c>
      <c r="K86" s="30">
        <v>0.625</v>
      </c>
      <c r="L86" s="30">
        <v>0.49</v>
      </c>
      <c r="M86" s="30" t="s">
        <v>158</v>
      </c>
      <c r="N86" s="31" t="s">
        <v>67</v>
      </c>
      <c r="O86" s="31" t="s">
        <v>551</v>
      </c>
    </row>
    <row r="87" spans="1:15">
      <c r="A87" s="30" t="s">
        <v>411</v>
      </c>
      <c r="B87" s="30" t="s">
        <v>487</v>
      </c>
      <c r="C87" s="30">
        <v>43</v>
      </c>
      <c r="D87" s="30">
        <v>9300339347</v>
      </c>
      <c r="E87" s="30" t="s">
        <v>3</v>
      </c>
      <c r="F87" s="30">
        <v>2.25</v>
      </c>
      <c r="G87" s="30">
        <v>70</v>
      </c>
      <c r="H87" s="30">
        <v>50</v>
      </c>
      <c r="I87" s="30">
        <v>191.8</v>
      </c>
      <c r="J87" s="30">
        <v>4.9000000000000004</v>
      </c>
      <c r="K87" s="30">
        <v>0.52500000000000002</v>
      </c>
      <c r="L87" s="30">
        <v>0.5</v>
      </c>
      <c r="M87" s="30" t="s">
        <v>160</v>
      </c>
      <c r="N87" s="31" t="s">
        <v>68</v>
      </c>
      <c r="O87" s="31" t="s">
        <v>552</v>
      </c>
    </row>
    <row r="88" spans="1:15">
      <c r="A88" s="30" t="s">
        <v>412</v>
      </c>
      <c r="B88" s="30" t="s">
        <v>487</v>
      </c>
      <c r="C88" s="30">
        <v>36</v>
      </c>
      <c r="D88" s="30" t="s">
        <v>285</v>
      </c>
      <c r="E88" s="30" t="s">
        <v>155</v>
      </c>
      <c r="F88" s="30">
        <v>11.32</v>
      </c>
      <c r="G88" s="30">
        <v>125</v>
      </c>
      <c r="H88" s="30">
        <v>14</v>
      </c>
      <c r="I88" s="30">
        <v>193.5</v>
      </c>
      <c r="J88" s="30">
        <v>2.71</v>
      </c>
      <c r="K88" s="30">
        <v>0.5</v>
      </c>
      <c r="L88" s="30">
        <v>0.17</v>
      </c>
      <c r="M88" s="30" t="s">
        <v>156</v>
      </c>
      <c r="N88" s="31" t="s">
        <v>20</v>
      </c>
      <c r="O88" s="31" t="s">
        <v>525</v>
      </c>
    </row>
    <row r="89" spans="1:15">
      <c r="A89" s="30" t="s">
        <v>413</v>
      </c>
      <c r="B89" s="30" t="s">
        <v>487</v>
      </c>
      <c r="C89" s="30">
        <v>51</v>
      </c>
      <c r="D89" s="30">
        <v>206801073</v>
      </c>
      <c r="E89" s="30" t="s">
        <v>3</v>
      </c>
      <c r="F89" s="30">
        <v>1.05</v>
      </c>
      <c r="G89" s="30">
        <v>61</v>
      </c>
      <c r="H89" s="30">
        <v>22</v>
      </c>
      <c r="I89" s="30">
        <v>246.8</v>
      </c>
      <c r="J89" s="30">
        <v>2.4900000000000002</v>
      </c>
      <c r="K89" s="30">
        <v>0.83</v>
      </c>
      <c r="L89" s="30">
        <v>0.6</v>
      </c>
      <c r="M89" s="30" t="s">
        <v>153</v>
      </c>
      <c r="N89" s="31" t="s">
        <v>69</v>
      </c>
      <c r="O89" s="31" t="s">
        <v>553</v>
      </c>
    </row>
    <row r="90" spans="1:15">
      <c r="A90" s="30" t="s">
        <v>414</v>
      </c>
      <c r="B90" s="30" t="s">
        <v>488</v>
      </c>
      <c r="C90" s="30">
        <v>66</v>
      </c>
      <c r="D90" s="30" t="s">
        <v>225</v>
      </c>
      <c r="E90" s="30" t="s">
        <v>292</v>
      </c>
      <c r="F90" s="30">
        <v>149.80000000000001</v>
      </c>
      <c r="G90" s="30">
        <v>59</v>
      </c>
      <c r="H90" s="30">
        <v>23</v>
      </c>
      <c r="I90" s="30">
        <v>1195</v>
      </c>
      <c r="J90" s="30">
        <v>3.79</v>
      </c>
      <c r="K90" s="30">
        <v>0.46</v>
      </c>
      <c r="L90" s="30">
        <v>0.4</v>
      </c>
      <c r="M90" s="30" t="s">
        <v>293</v>
      </c>
      <c r="N90" s="31" t="s">
        <v>136</v>
      </c>
      <c r="O90" s="31" t="s">
        <v>525</v>
      </c>
    </row>
    <row r="91" spans="1:15">
      <c r="A91" s="30" t="s">
        <v>415</v>
      </c>
      <c r="B91" s="30" t="s">
        <v>488</v>
      </c>
      <c r="C91" s="30">
        <v>45</v>
      </c>
      <c r="D91" s="30" t="s">
        <v>220</v>
      </c>
      <c r="E91" s="30" t="s">
        <v>152</v>
      </c>
      <c r="F91" s="30">
        <v>4.5199999999999996</v>
      </c>
      <c r="G91" s="30">
        <v>52</v>
      </c>
      <c r="H91" s="30">
        <v>17</v>
      </c>
      <c r="I91" s="30">
        <v>229</v>
      </c>
      <c r="J91" s="30">
        <v>4.6900000000000004</v>
      </c>
      <c r="K91" s="30">
        <v>0.62</v>
      </c>
      <c r="L91" s="30">
        <v>0.38</v>
      </c>
      <c r="M91" s="30" t="s">
        <v>158</v>
      </c>
      <c r="N91" s="31" t="s">
        <v>137</v>
      </c>
      <c r="O91" s="31" t="s">
        <v>570</v>
      </c>
    </row>
    <row r="92" spans="1:15" ht="42.75">
      <c r="A92" s="30" t="s">
        <v>416</v>
      </c>
      <c r="B92" s="30" t="s">
        <v>488</v>
      </c>
      <c r="C92" s="30">
        <v>52</v>
      </c>
      <c r="D92" s="30" t="s">
        <v>281</v>
      </c>
      <c r="E92" s="30" t="s">
        <v>1</v>
      </c>
      <c r="F92" s="30">
        <v>105.14</v>
      </c>
      <c r="G92" s="30">
        <v>112</v>
      </c>
      <c r="H92" s="30">
        <v>26</v>
      </c>
      <c r="I92" s="30">
        <v>700.5</v>
      </c>
      <c r="J92" s="30">
        <v>4.3499999999999996</v>
      </c>
      <c r="K92" s="30">
        <v>0.56499999999999995</v>
      </c>
      <c r="L92" s="30">
        <v>0.82</v>
      </c>
      <c r="M92" s="30" t="s">
        <v>160</v>
      </c>
      <c r="N92" s="31" t="s">
        <v>70</v>
      </c>
      <c r="O92" s="32" t="s">
        <v>579</v>
      </c>
    </row>
    <row r="93" spans="1:15">
      <c r="A93" s="30" t="s">
        <v>417</v>
      </c>
      <c r="B93" s="30" t="s">
        <v>487</v>
      </c>
      <c r="C93" s="30">
        <v>42</v>
      </c>
      <c r="D93" s="30">
        <v>9300635559</v>
      </c>
      <c r="E93" s="30" t="s">
        <v>1</v>
      </c>
      <c r="F93" s="30">
        <v>191.8</v>
      </c>
      <c r="G93" s="30">
        <v>89</v>
      </c>
      <c r="H93" s="30">
        <v>67</v>
      </c>
      <c r="I93" s="30">
        <v>1148.4000000000001</v>
      </c>
      <c r="J93" s="30">
        <v>2.89</v>
      </c>
      <c r="K93" s="30">
        <v>0.65500000000000003</v>
      </c>
      <c r="L93" s="30">
        <v>0.73</v>
      </c>
      <c r="M93" s="30" t="s">
        <v>160</v>
      </c>
      <c r="N93" s="31" t="s">
        <v>71</v>
      </c>
      <c r="O93" s="31" t="s">
        <v>554</v>
      </c>
    </row>
    <row r="94" spans="1:15">
      <c r="A94" s="30" t="s">
        <v>418</v>
      </c>
      <c r="B94" s="30" t="s">
        <v>488</v>
      </c>
      <c r="C94" s="30">
        <v>54</v>
      </c>
      <c r="D94" s="30">
        <v>205590289</v>
      </c>
      <c r="E94" s="30" t="s">
        <v>9</v>
      </c>
      <c r="F94" s="30">
        <v>7.57</v>
      </c>
      <c r="G94" s="30">
        <v>103</v>
      </c>
      <c r="H94" s="30">
        <v>62</v>
      </c>
      <c r="I94" s="30">
        <v>514.9</v>
      </c>
      <c r="J94" s="30">
        <v>3.3</v>
      </c>
      <c r="K94" s="30">
        <v>0.67</v>
      </c>
      <c r="L94" s="30">
        <v>0</v>
      </c>
      <c r="M94" s="30" t="s">
        <v>158</v>
      </c>
      <c r="N94" s="31" t="s">
        <v>72</v>
      </c>
      <c r="O94" s="31" t="s">
        <v>525</v>
      </c>
    </row>
    <row r="95" spans="1:15" ht="28.5">
      <c r="A95" s="30" t="s">
        <v>419</v>
      </c>
      <c r="B95" s="30" t="s">
        <v>488</v>
      </c>
      <c r="C95" s="30">
        <v>73</v>
      </c>
      <c r="D95" s="30" t="s">
        <v>232</v>
      </c>
      <c r="E95" s="30" t="s">
        <v>1</v>
      </c>
      <c r="F95" s="30" t="s">
        <v>164</v>
      </c>
      <c r="G95" s="30" t="s">
        <v>165</v>
      </c>
      <c r="H95" s="30" t="s">
        <v>166</v>
      </c>
      <c r="I95" s="30" t="s">
        <v>167</v>
      </c>
      <c r="J95" s="30" t="s">
        <v>233</v>
      </c>
      <c r="K95" s="30" t="s">
        <v>168</v>
      </c>
      <c r="L95" s="30">
        <v>0.22</v>
      </c>
      <c r="M95" s="30" t="s">
        <v>293</v>
      </c>
      <c r="N95" s="31" t="s">
        <v>138</v>
      </c>
      <c r="O95" s="32" t="s">
        <v>580</v>
      </c>
    </row>
    <row r="96" spans="1:15">
      <c r="A96" s="30" t="s">
        <v>420</v>
      </c>
      <c r="B96" s="30" t="s">
        <v>487</v>
      </c>
      <c r="C96" s="30">
        <v>54</v>
      </c>
      <c r="D96" s="30" t="s">
        <v>257</v>
      </c>
      <c r="E96" s="30" t="s">
        <v>3</v>
      </c>
      <c r="F96" s="30">
        <v>2.0699999999999998</v>
      </c>
      <c r="G96" s="30">
        <v>38</v>
      </c>
      <c r="H96" s="30">
        <v>38</v>
      </c>
      <c r="I96" s="30">
        <v>222.6</v>
      </c>
      <c r="J96" s="30">
        <v>2.75</v>
      </c>
      <c r="K96" s="30">
        <v>0.30499999999999999</v>
      </c>
      <c r="L96" s="30">
        <v>0.04</v>
      </c>
      <c r="M96" s="30" t="s">
        <v>296</v>
      </c>
      <c r="N96" s="31" t="s">
        <v>73</v>
      </c>
      <c r="O96" s="31" t="s">
        <v>11</v>
      </c>
    </row>
    <row r="97" spans="1:15">
      <c r="A97" s="30" t="s">
        <v>421</v>
      </c>
      <c r="B97" s="30" t="s">
        <v>488</v>
      </c>
      <c r="C97" s="30">
        <v>48</v>
      </c>
      <c r="D97" s="30" t="s">
        <v>200</v>
      </c>
      <c r="E97" s="30" t="s">
        <v>155</v>
      </c>
      <c r="F97" s="30">
        <v>142.9</v>
      </c>
      <c r="G97" s="30">
        <v>69</v>
      </c>
      <c r="H97" s="30">
        <v>32</v>
      </c>
      <c r="I97" s="30">
        <v>457.3</v>
      </c>
      <c r="J97" s="30">
        <v>3.91</v>
      </c>
      <c r="K97" s="30">
        <v>0.70499999999999996</v>
      </c>
      <c r="L97" s="30">
        <v>0.74</v>
      </c>
      <c r="M97" s="30" t="s">
        <v>160</v>
      </c>
      <c r="N97" s="31" t="s">
        <v>34</v>
      </c>
      <c r="O97" s="31" t="s">
        <v>525</v>
      </c>
    </row>
    <row r="98" spans="1:15">
      <c r="A98" s="30" t="s">
        <v>422</v>
      </c>
      <c r="B98" s="30" t="s">
        <v>488</v>
      </c>
      <c r="C98" s="30">
        <v>53</v>
      </c>
      <c r="D98" s="30" t="s">
        <v>201</v>
      </c>
      <c r="E98" s="30" t="s">
        <v>152</v>
      </c>
      <c r="F98" s="30">
        <v>25.86</v>
      </c>
      <c r="G98" s="30">
        <v>132</v>
      </c>
      <c r="H98" s="30">
        <v>33</v>
      </c>
      <c r="I98" s="30">
        <v>318.60000000000002</v>
      </c>
      <c r="J98" s="30">
        <v>3.02</v>
      </c>
      <c r="K98" s="30">
        <v>0.50549999999999995</v>
      </c>
      <c r="L98" s="30">
        <v>0.04</v>
      </c>
      <c r="M98" s="30" t="s">
        <v>158</v>
      </c>
      <c r="N98" s="31" t="s">
        <v>74</v>
      </c>
      <c r="O98" s="31" t="s">
        <v>525</v>
      </c>
    </row>
    <row r="99" spans="1:15">
      <c r="A99" s="30" t="s">
        <v>423</v>
      </c>
      <c r="B99" s="30" t="s">
        <v>487</v>
      </c>
      <c r="C99" s="30">
        <v>55</v>
      </c>
      <c r="D99" s="30">
        <v>9301000481</v>
      </c>
      <c r="E99" s="30" t="s">
        <v>3</v>
      </c>
      <c r="F99" s="30">
        <v>4.74</v>
      </c>
      <c r="G99" s="30">
        <v>88</v>
      </c>
      <c r="H99" s="30">
        <v>16</v>
      </c>
      <c r="I99" s="30">
        <v>378.6</v>
      </c>
      <c r="J99" s="30">
        <v>3.13</v>
      </c>
      <c r="K99" s="30">
        <v>0.36499999999999999</v>
      </c>
      <c r="L99" s="30">
        <v>0.28999999999999998</v>
      </c>
      <c r="M99" s="30" t="s">
        <v>158</v>
      </c>
      <c r="N99" s="31" t="s">
        <v>75</v>
      </c>
      <c r="O99" s="31" t="s">
        <v>525</v>
      </c>
    </row>
    <row r="100" spans="1:15" ht="28.5">
      <c r="A100" s="30" t="s">
        <v>424</v>
      </c>
      <c r="B100" s="30" t="s">
        <v>487</v>
      </c>
      <c r="C100" s="30">
        <v>69</v>
      </c>
      <c r="D100" s="30" t="s">
        <v>202</v>
      </c>
      <c r="E100" s="30" t="s">
        <v>292</v>
      </c>
      <c r="F100" s="30">
        <v>3.58</v>
      </c>
      <c r="G100" s="30">
        <v>64</v>
      </c>
      <c r="H100" s="30">
        <v>22</v>
      </c>
      <c r="I100" s="30">
        <v>308.2</v>
      </c>
      <c r="J100" s="30">
        <v>6.86</v>
      </c>
      <c r="K100" s="30">
        <v>0.67</v>
      </c>
      <c r="L100" s="30">
        <v>0.38</v>
      </c>
      <c r="M100" s="30" t="s">
        <v>293</v>
      </c>
      <c r="N100" s="31" t="s">
        <v>139</v>
      </c>
      <c r="O100" s="32" t="s">
        <v>581</v>
      </c>
    </row>
    <row r="101" spans="1:15">
      <c r="A101" s="30" t="s">
        <v>425</v>
      </c>
      <c r="B101" s="30" t="s">
        <v>487</v>
      </c>
      <c r="C101" s="30">
        <v>55</v>
      </c>
      <c r="D101" s="30" t="s">
        <v>249</v>
      </c>
      <c r="E101" s="30" t="s">
        <v>3</v>
      </c>
      <c r="F101" s="30">
        <v>50.37</v>
      </c>
      <c r="G101" s="30">
        <v>60</v>
      </c>
      <c r="H101" s="30">
        <v>60</v>
      </c>
      <c r="I101" s="30">
        <v>329.6</v>
      </c>
      <c r="J101" s="30">
        <v>3.77</v>
      </c>
      <c r="K101" s="30">
        <v>0.505</v>
      </c>
      <c r="L101" s="30">
        <v>0.54</v>
      </c>
      <c r="M101" s="30" t="s">
        <v>153</v>
      </c>
      <c r="N101" s="31" t="s">
        <v>76</v>
      </c>
      <c r="O101" s="31" t="s">
        <v>555</v>
      </c>
    </row>
    <row r="102" spans="1:15" s="6" customFormat="1">
      <c r="A102" s="30" t="s">
        <v>426</v>
      </c>
      <c r="B102" s="30" t="s">
        <v>487</v>
      </c>
      <c r="C102" s="30">
        <v>63</v>
      </c>
      <c r="D102" s="30" t="s">
        <v>221</v>
      </c>
      <c r="E102" s="30" t="s">
        <v>154</v>
      </c>
      <c r="F102" s="30">
        <v>15.58</v>
      </c>
      <c r="G102" s="30">
        <v>109</v>
      </c>
      <c r="H102" s="30">
        <v>75</v>
      </c>
      <c r="I102" s="30">
        <v>334.6</v>
      </c>
      <c r="J102" s="30">
        <v>3.06</v>
      </c>
      <c r="K102" s="30">
        <v>0.49</v>
      </c>
      <c r="L102" s="30">
        <v>0.33</v>
      </c>
      <c r="M102" s="30" t="s">
        <v>295</v>
      </c>
      <c r="N102" s="31" t="s">
        <v>77</v>
      </c>
      <c r="O102" s="31" t="s">
        <v>525</v>
      </c>
    </row>
    <row r="103" spans="1:15">
      <c r="A103" s="30" t="s">
        <v>427</v>
      </c>
      <c r="B103" s="30" t="s">
        <v>487</v>
      </c>
      <c r="C103" s="30">
        <v>53</v>
      </c>
      <c r="D103" s="30" t="s">
        <v>272</v>
      </c>
      <c r="E103" s="30" t="s">
        <v>154</v>
      </c>
      <c r="F103" s="30">
        <v>116.14</v>
      </c>
      <c r="G103" s="30">
        <v>75</v>
      </c>
      <c r="H103" s="30">
        <v>60</v>
      </c>
      <c r="I103" s="30">
        <v>1218</v>
      </c>
      <c r="J103" s="30">
        <v>4.63</v>
      </c>
      <c r="K103" s="30">
        <v>0.85499999999999998</v>
      </c>
      <c r="L103" s="30">
        <v>0.75</v>
      </c>
      <c r="M103" s="30" t="s">
        <v>160</v>
      </c>
      <c r="N103" s="31" t="s">
        <v>78</v>
      </c>
      <c r="O103" s="31" t="s">
        <v>525</v>
      </c>
    </row>
    <row r="104" spans="1:15">
      <c r="A104" s="30" t="s">
        <v>428</v>
      </c>
      <c r="B104" s="30" t="s">
        <v>487</v>
      </c>
      <c r="C104" s="30">
        <v>58</v>
      </c>
      <c r="D104" s="30">
        <v>205335988</v>
      </c>
      <c r="E104" s="30" t="s">
        <v>3</v>
      </c>
      <c r="F104" s="30">
        <v>18.649999999999999</v>
      </c>
      <c r="G104" s="30">
        <v>64</v>
      </c>
      <c r="H104" s="30">
        <v>17</v>
      </c>
      <c r="I104" s="30">
        <v>229.7</v>
      </c>
      <c r="J104" s="30">
        <v>3.79</v>
      </c>
      <c r="K104" s="30">
        <v>0.32500000000000001</v>
      </c>
      <c r="L104" s="30">
        <v>0.3</v>
      </c>
      <c r="M104" s="30" t="s">
        <v>158</v>
      </c>
      <c r="N104" s="31" t="s">
        <v>140</v>
      </c>
      <c r="O104" s="31" t="s">
        <v>582</v>
      </c>
    </row>
    <row r="105" spans="1:15">
      <c r="A105" s="30" t="s">
        <v>429</v>
      </c>
      <c r="B105" s="30" t="s">
        <v>488</v>
      </c>
      <c r="C105" s="30">
        <v>45</v>
      </c>
      <c r="D105" s="30">
        <v>204816347</v>
      </c>
      <c r="E105" s="30" t="s">
        <v>3</v>
      </c>
      <c r="F105" s="30">
        <v>115.15</v>
      </c>
      <c r="G105" s="30">
        <v>135</v>
      </c>
      <c r="H105" s="30">
        <v>61</v>
      </c>
      <c r="I105" s="30">
        <v>1767</v>
      </c>
      <c r="J105" s="30">
        <v>4.59</v>
      </c>
      <c r="K105" s="30">
        <v>0.88</v>
      </c>
      <c r="L105" s="30">
        <v>0.92</v>
      </c>
      <c r="M105" s="30" t="s">
        <v>158</v>
      </c>
      <c r="N105" s="31" t="s">
        <v>79</v>
      </c>
      <c r="O105" s="31" t="s">
        <v>525</v>
      </c>
    </row>
    <row r="106" spans="1:15">
      <c r="A106" s="30" t="s">
        <v>430</v>
      </c>
      <c r="B106" s="30" t="s">
        <v>487</v>
      </c>
      <c r="C106" s="30">
        <v>42</v>
      </c>
      <c r="D106" s="30">
        <v>9300325945</v>
      </c>
      <c r="E106" s="30" t="s">
        <v>3</v>
      </c>
      <c r="F106" s="30">
        <v>4.26</v>
      </c>
      <c r="G106" s="30">
        <v>53</v>
      </c>
      <c r="H106" s="30">
        <v>90</v>
      </c>
      <c r="I106" s="30">
        <v>474.5</v>
      </c>
      <c r="J106" s="30">
        <v>3.69</v>
      </c>
      <c r="K106" s="30">
        <v>0.32</v>
      </c>
      <c r="L106" s="30">
        <v>0.45</v>
      </c>
      <c r="M106" s="30" t="s">
        <v>158</v>
      </c>
      <c r="N106" s="31" t="s">
        <v>591</v>
      </c>
      <c r="O106" s="31" t="s">
        <v>525</v>
      </c>
    </row>
    <row r="107" spans="1:15">
      <c r="A107" s="30" t="s">
        <v>431</v>
      </c>
      <c r="B107" s="30" t="s">
        <v>488</v>
      </c>
      <c r="C107" s="30">
        <v>36</v>
      </c>
      <c r="D107" s="30">
        <v>205125500</v>
      </c>
      <c r="E107" s="30" t="s">
        <v>3</v>
      </c>
      <c r="F107" s="30">
        <v>242.64</v>
      </c>
      <c r="G107" s="30">
        <v>85</v>
      </c>
      <c r="H107" s="30">
        <v>106</v>
      </c>
      <c r="I107" s="30">
        <v>1515.1</v>
      </c>
      <c r="J107" s="30">
        <v>7.01</v>
      </c>
      <c r="K107" s="30">
        <v>0.76</v>
      </c>
      <c r="L107" s="30">
        <v>0.79</v>
      </c>
      <c r="M107" s="30" t="s">
        <v>158</v>
      </c>
      <c r="N107" s="31" t="s">
        <v>80</v>
      </c>
      <c r="O107" s="31" t="s">
        <v>556</v>
      </c>
    </row>
    <row r="108" spans="1:15">
      <c r="A108" s="30" t="s">
        <v>432</v>
      </c>
      <c r="B108" s="30" t="s">
        <v>487</v>
      </c>
      <c r="C108" s="30">
        <v>67</v>
      </c>
      <c r="D108" s="30">
        <v>100086609</v>
      </c>
      <c r="E108" s="30" t="s">
        <v>3</v>
      </c>
      <c r="F108" s="30">
        <v>1.92</v>
      </c>
      <c r="G108" s="30">
        <v>83</v>
      </c>
      <c r="H108" s="30">
        <v>51</v>
      </c>
      <c r="I108" s="30">
        <v>252.9</v>
      </c>
      <c r="J108" s="30">
        <v>2.98</v>
      </c>
      <c r="K108" s="30">
        <v>0.66500000000000004</v>
      </c>
      <c r="L108" s="30">
        <v>0.1</v>
      </c>
      <c r="M108" s="30" t="s">
        <v>296</v>
      </c>
      <c r="N108" s="31" t="s">
        <v>81</v>
      </c>
      <c r="O108" s="31" t="s">
        <v>525</v>
      </c>
    </row>
    <row r="109" spans="1:15">
      <c r="A109" s="30" t="s">
        <v>433</v>
      </c>
      <c r="B109" s="30" t="s">
        <v>487</v>
      </c>
      <c r="C109" s="30">
        <v>53</v>
      </c>
      <c r="D109" s="30">
        <v>203562599</v>
      </c>
      <c r="E109" s="30" t="s">
        <v>3</v>
      </c>
      <c r="F109" s="30">
        <v>3.94</v>
      </c>
      <c r="G109" s="30">
        <v>56</v>
      </c>
      <c r="H109" s="30">
        <v>53</v>
      </c>
      <c r="I109" s="30">
        <v>158.4</v>
      </c>
      <c r="J109" s="30">
        <v>4.09</v>
      </c>
      <c r="K109" s="30">
        <v>0.26500000000000001</v>
      </c>
      <c r="L109" s="30">
        <v>0.08</v>
      </c>
      <c r="M109" s="30" t="s">
        <v>158</v>
      </c>
      <c r="N109" s="31" t="s">
        <v>82</v>
      </c>
      <c r="O109" s="31" t="s">
        <v>583</v>
      </c>
    </row>
    <row r="110" spans="1:15">
      <c r="A110" s="30" t="s">
        <v>434</v>
      </c>
      <c r="B110" s="30" t="s">
        <v>487</v>
      </c>
      <c r="C110" s="30">
        <v>50</v>
      </c>
      <c r="D110" s="30" t="s">
        <v>264</v>
      </c>
      <c r="E110" s="30" t="s">
        <v>291</v>
      </c>
      <c r="F110" s="30">
        <v>56.79</v>
      </c>
      <c r="G110" s="30">
        <v>79</v>
      </c>
      <c r="H110" s="30">
        <v>46</v>
      </c>
      <c r="I110" s="30">
        <v>632.4</v>
      </c>
      <c r="J110" s="30">
        <v>5.28</v>
      </c>
      <c r="K110" s="30">
        <v>0.77500000000000002</v>
      </c>
      <c r="L110" s="30">
        <v>0.88</v>
      </c>
      <c r="M110" s="30" t="s">
        <v>160</v>
      </c>
      <c r="N110" s="31" t="s">
        <v>21</v>
      </c>
      <c r="O110" s="31" t="s">
        <v>557</v>
      </c>
    </row>
    <row r="111" spans="1:15">
      <c r="A111" s="30" t="s">
        <v>435</v>
      </c>
      <c r="B111" s="30" t="s">
        <v>487</v>
      </c>
      <c r="C111" s="30">
        <v>63</v>
      </c>
      <c r="D111" s="30" t="s">
        <v>222</v>
      </c>
      <c r="E111" s="30" t="s">
        <v>157</v>
      </c>
      <c r="F111" s="30">
        <v>7.12</v>
      </c>
      <c r="G111" s="30">
        <v>92</v>
      </c>
      <c r="H111" s="30">
        <v>36</v>
      </c>
      <c r="I111" s="30">
        <v>302.10000000000002</v>
      </c>
      <c r="J111" s="30">
        <v>2.87</v>
      </c>
      <c r="K111" s="30">
        <v>0.67</v>
      </c>
      <c r="L111" s="30">
        <v>0.79</v>
      </c>
      <c r="M111" s="30" t="s">
        <v>160</v>
      </c>
      <c r="N111" s="31" t="s">
        <v>141</v>
      </c>
      <c r="O111" s="31" t="s">
        <v>558</v>
      </c>
    </row>
    <row r="112" spans="1:15">
      <c r="A112" s="30" t="s">
        <v>436</v>
      </c>
      <c r="B112" s="30" t="s">
        <v>488</v>
      </c>
      <c r="C112" s="30">
        <v>53</v>
      </c>
      <c r="D112" s="30" t="s">
        <v>238</v>
      </c>
      <c r="E112" s="30" t="s">
        <v>3</v>
      </c>
      <c r="F112" s="30">
        <v>29.21</v>
      </c>
      <c r="G112" s="30">
        <v>104</v>
      </c>
      <c r="H112" s="30">
        <v>5</v>
      </c>
      <c r="I112" s="30">
        <v>431.7</v>
      </c>
      <c r="J112" s="30">
        <v>3.69</v>
      </c>
      <c r="K112" s="30">
        <v>0.52</v>
      </c>
      <c r="L112" s="30">
        <v>0.84</v>
      </c>
      <c r="M112" s="30" t="s">
        <v>158</v>
      </c>
      <c r="N112" s="31" t="s">
        <v>83</v>
      </c>
      <c r="O112" s="31" t="s">
        <v>525</v>
      </c>
    </row>
    <row r="113" spans="1:15">
      <c r="A113" s="30" t="s">
        <v>437</v>
      </c>
      <c r="B113" s="30" t="s">
        <v>487</v>
      </c>
      <c r="C113" s="30">
        <v>55</v>
      </c>
      <c r="D113" s="30" t="s">
        <v>265</v>
      </c>
      <c r="E113" s="30" t="s">
        <v>154</v>
      </c>
      <c r="F113" s="30">
        <v>48.36</v>
      </c>
      <c r="G113" s="30">
        <v>98</v>
      </c>
      <c r="H113" s="30">
        <v>92</v>
      </c>
      <c r="I113" s="30">
        <v>413</v>
      </c>
      <c r="J113" s="30">
        <v>4.49</v>
      </c>
      <c r="K113" s="30">
        <v>0.71</v>
      </c>
      <c r="L113" s="30">
        <v>0.06</v>
      </c>
      <c r="M113" s="30" t="s">
        <v>160</v>
      </c>
      <c r="N113" s="31" t="s">
        <v>22</v>
      </c>
      <c r="O113" s="31" t="s">
        <v>525</v>
      </c>
    </row>
    <row r="114" spans="1:15" s="6" customFormat="1">
      <c r="A114" s="30" t="s">
        <v>438</v>
      </c>
      <c r="B114" s="30" t="s">
        <v>488</v>
      </c>
      <c r="C114" s="30">
        <v>59</v>
      </c>
      <c r="D114" s="30" t="s">
        <v>203</v>
      </c>
      <c r="E114" s="30" t="s">
        <v>152</v>
      </c>
      <c r="F114" s="30">
        <v>4.0999999999999996</v>
      </c>
      <c r="G114" s="30">
        <v>92</v>
      </c>
      <c r="H114" s="30">
        <v>29</v>
      </c>
      <c r="I114" s="30">
        <v>196.9</v>
      </c>
      <c r="J114" s="30">
        <v>3.02</v>
      </c>
      <c r="K114" s="30">
        <v>0.37</v>
      </c>
      <c r="L114" s="30">
        <v>0.05</v>
      </c>
      <c r="M114" s="30" t="s">
        <v>158</v>
      </c>
      <c r="N114" s="31" t="s">
        <v>84</v>
      </c>
      <c r="O114" s="31" t="s">
        <v>559</v>
      </c>
    </row>
    <row r="115" spans="1:15">
      <c r="A115" s="30" t="s">
        <v>439</v>
      </c>
      <c r="B115" s="30" t="s">
        <v>487</v>
      </c>
      <c r="C115" s="30">
        <v>49</v>
      </c>
      <c r="D115" s="30">
        <v>9300520725</v>
      </c>
      <c r="E115" s="30" t="s">
        <v>3</v>
      </c>
      <c r="F115" s="30">
        <v>47.88</v>
      </c>
      <c r="G115" s="30">
        <v>86</v>
      </c>
      <c r="H115" s="30">
        <v>7</v>
      </c>
      <c r="I115" s="30">
        <v>1275.2</v>
      </c>
      <c r="J115" s="30">
        <v>3.69</v>
      </c>
      <c r="K115" s="30">
        <v>0.39500000000000002</v>
      </c>
      <c r="L115" s="30">
        <v>0.52</v>
      </c>
      <c r="M115" s="30" t="s">
        <v>158</v>
      </c>
      <c r="N115" s="31" t="s">
        <v>85</v>
      </c>
      <c r="O115" s="31" t="s">
        <v>540</v>
      </c>
    </row>
    <row r="116" spans="1:15">
      <c r="A116" s="30" t="s">
        <v>440</v>
      </c>
      <c r="B116" s="30" t="s">
        <v>487</v>
      </c>
      <c r="C116" s="30">
        <v>77</v>
      </c>
      <c r="D116" s="30" t="s">
        <v>204</v>
      </c>
      <c r="E116" s="30" t="s">
        <v>152</v>
      </c>
      <c r="F116" s="30">
        <v>3.37</v>
      </c>
      <c r="G116" s="30">
        <v>63</v>
      </c>
      <c r="H116" s="30">
        <v>26</v>
      </c>
      <c r="I116" s="30">
        <v>124.9</v>
      </c>
      <c r="J116" s="30">
        <v>2.74</v>
      </c>
      <c r="K116" s="30">
        <v>0.37</v>
      </c>
      <c r="L116" s="30">
        <v>0.03</v>
      </c>
      <c r="M116" s="30" t="s">
        <v>296</v>
      </c>
      <c r="N116" s="31" t="s">
        <v>23</v>
      </c>
      <c r="O116" s="31" t="s">
        <v>525</v>
      </c>
    </row>
    <row r="117" spans="1:15">
      <c r="A117" s="30" t="s">
        <v>441</v>
      </c>
      <c r="B117" s="30" t="s">
        <v>488</v>
      </c>
      <c r="C117" s="30">
        <v>50</v>
      </c>
      <c r="D117" s="30">
        <v>205406783</v>
      </c>
      <c r="E117" s="30" t="s">
        <v>291</v>
      </c>
      <c r="F117" s="30">
        <v>10.24</v>
      </c>
      <c r="G117" s="30">
        <v>102</v>
      </c>
      <c r="H117" s="30">
        <v>45</v>
      </c>
      <c r="I117" s="30">
        <v>4492.1000000000004</v>
      </c>
      <c r="J117" s="30">
        <v>3.37</v>
      </c>
      <c r="K117" s="30">
        <v>0.94499999999999995</v>
      </c>
      <c r="L117" s="30">
        <v>0.52</v>
      </c>
      <c r="M117" s="30" t="s">
        <v>296</v>
      </c>
      <c r="N117" s="31" t="s">
        <v>591</v>
      </c>
      <c r="O117" s="31" t="s">
        <v>560</v>
      </c>
    </row>
    <row r="118" spans="1:15">
      <c r="A118" s="30" t="s">
        <v>442</v>
      </c>
      <c r="B118" s="30" t="s">
        <v>487</v>
      </c>
      <c r="C118" s="30">
        <v>30</v>
      </c>
      <c r="D118" s="30">
        <v>206262424</v>
      </c>
      <c r="E118" s="30" t="s">
        <v>3</v>
      </c>
      <c r="F118" s="30">
        <v>27.59</v>
      </c>
      <c r="G118" s="30">
        <v>66</v>
      </c>
      <c r="H118" s="30">
        <v>65</v>
      </c>
      <c r="I118" s="30">
        <v>543.29999999999995</v>
      </c>
      <c r="J118" s="30">
        <v>3.2</v>
      </c>
      <c r="K118" s="30">
        <v>0.58499999999999996</v>
      </c>
      <c r="L118" s="30">
        <v>0.71</v>
      </c>
      <c r="M118" s="30" t="s">
        <v>156</v>
      </c>
      <c r="N118" s="31" t="s">
        <v>86</v>
      </c>
      <c r="O118" s="31" t="s">
        <v>525</v>
      </c>
    </row>
    <row r="119" spans="1:15">
      <c r="A119" s="30" t="s">
        <v>443</v>
      </c>
      <c r="B119" s="30" t="s">
        <v>488</v>
      </c>
      <c r="C119" s="30">
        <v>15</v>
      </c>
      <c r="D119" s="30" t="s">
        <v>253</v>
      </c>
      <c r="E119" s="30" t="s">
        <v>152</v>
      </c>
      <c r="F119" s="30">
        <v>48.73</v>
      </c>
      <c r="G119" s="30">
        <v>50</v>
      </c>
      <c r="H119" s="30">
        <v>9</v>
      </c>
      <c r="I119" s="30">
        <v>2893.2</v>
      </c>
      <c r="J119" s="30">
        <v>2.11</v>
      </c>
      <c r="K119" s="30">
        <v>0.24</v>
      </c>
      <c r="L119" s="30">
        <v>0.32</v>
      </c>
      <c r="M119" s="30" t="s">
        <v>296</v>
      </c>
      <c r="N119" s="31" t="s">
        <v>87</v>
      </c>
      <c r="O119" s="31" t="s">
        <v>525</v>
      </c>
    </row>
    <row r="120" spans="1:15">
      <c r="A120" s="30" t="s">
        <v>444</v>
      </c>
      <c r="B120" s="30" t="s">
        <v>487</v>
      </c>
      <c r="C120" s="30">
        <v>47</v>
      </c>
      <c r="D120" s="30">
        <v>204876274</v>
      </c>
      <c r="E120" s="30" t="s">
        <v>3</v>
      </c>
      <c r="F120" s="30">
        <v>8.89</v>
      </c>
      <c r="G120" s="30">
        <v>111</v>
      </c>
      <c r="H120" s="30">
        <v>7</v>
      </c>
      <c r="I120" s="30">
        <v>147</v>
      </c>
      <c r="J120" s="30">
        <v>3.8</v>
      </c>
      <c r="K120" s="30">
        <v>0.58499999999999996</v>
      </c>
      <c r="L120" s="30">
        <v>0.55000000000000004</v>
      </c>
      <c r="M120" s="30" t="s">
        <v>158</v>
      </c>
      <c r="N120" s="31" t="s">
        <v>88</v>
      </c>
      <c r="O120" s="31" t="s">
        <v>525</v>
      </c>
    </row>
    <row r="121" spans="1:15">
      <c r="A121" s="30" t="s">
        <v>445</v>
      </c>
      <c r="B121" s="30" t="s">
        <v>487</v>
      </c>
      <c r="C121" s="30">
        <v>46</v>
      </c>
      <c r="D121" s="30" t="s">
        <v>205</v>
      </c>
      <c r="E121" s="30" t="s">
        <v>152</v>
      </c>
      <c r="F121" s="30">
        <v>2.31</v>
      </c>
      <c r="G121" s="30">
        <v>74</v>
      </c>
      <c r="H121" s="30">
        <v>28</v>
      </c>
      <c r="I121" s="30">
        <v>220.1</v>
      </c>
      <c r="J121" s="30">
        <v>3.29</v>
      </c>
      <c r="K121" s="30">
        <v>0.28999999999999998</v>
      </c>
      <c r="L121" s="30">
        <v>0.11</v>
      </c>
      <c r="M121" s="30" t="s">
        <v>158</v>
      </c>
      <c r="N121" s="31" t="s">
        <v>89</v>
      </c>
      <c r="O121" s="31" t="s">
        <v>525</v>
      </c>
    </row>
    <row r="122" spans="1:15">
      <c r="A122" s="30" t="s">
        <v>446</v>
      </c>
      <c r="B122" s="30" t="s">
        <v>487</v>
      </c>
      <c r="C122" s="30">
        <v>48</v>
      </c>
      <c r="D122" s="30">
        <v>100514275</v>
      </c>
      <c r="E122" s="30" t="s">
        <v>152</v>
      </c>
      <c r="F122" s="30">
        <v>1.86</v>
      </c>
      <c r="G122" s="30">
        <v>130</v>
      </c>
      <c r="H122" s="30">
        <v>109</v>
      </c>
      <c r="I122" s="30">
        <v>149.5</v>
      </c>
      <c r="J122" s="30">
        <v>3.46</v>
      </c>
      <c r="K122" s="30">
        <v>0.255</v>
      </c>
      <c r="L122" s="30">
        <v>0</v>
      </c>
      <c r="M122" s="30" t="s">
        <v>158</v>
      </c>
      <c r="N122" s="31" t="s">
        <v>90</v>
      </c>
      <c r="O122" s="31" t="s">
        <v>525</v>
      </c>
    </row>
    <row r="123" spans="1:15">
      <c r="A123" s="30" t="s">
        <v>447</v>
      </c>
      <c r="B123" s="30" t="s">
        <v>487</v>
      </c>
      <c r="C123" s="30">
        <v>48</v>
      </c>
      <c r="D123" s="30" t="s">
        <v>273</v>
      </c>
      <c r="E123" s="30" t="s">
        <v>152</v>
      </c>
      <c r="F123" s="30">
        <v>2.27</v>
      </c>
      <c r="G123" s="30">
        <v>67</v>
      </c>
      <c r="H123" s="30">
        <v>42</v>
      </c>
      <c r="I123" s="30">
        <v>241.7</v>
      </c>
      <c r="J123" s="30">
        <v>3.34</v>
      </c>
      <c r="K123" s="30">
        <v>0.38500000000000001</v>
      </c>
      <c r="L123" s="30">
        <v>0.32</v>
      </c>
      <c r="M123" s="30" t="s">
        <v>153</v>
      </c>
      <c r="N123" s="31" t="s">
        <v>91</v>
      </c>
      <c r="O123" s="31" t="s">
        <v>525</v>
      </c>
    </row>
    <row r="124" spans="1:15">
      <c r="A124" s="30" t="s">
        <v>448</v>
      </c>
      <c r="B124" s="30" t="s">
        <v>488</v>
      </c>
      <c r="C124" s="30">
        <v>69</v>
      </c>
      <c r="D124" s="30">
        <v>868683</v>
      </c>
      <c r="E124" s="30" t="s">
        <v>152</v>
      </c>
      <c r="F124" s="30">
        <v>3.1</v>
      </c>
      <c r="G124" s="30">
        <v>97</v>
      </c>
      <c r="H124" s="30">
        <v>76</v>
      </c>
      <c r="I124" s="30">
        <v>302.3</v>
      </c>
      <c r="J124" s="30">
        <v>4.2300000000000004</v>
      </c>
      <c r="K124" s="30">
        <v>0.70499999999999996</v>
      </c>
      <c r="L124" s="30">
        <v>0.13</v>
      </c>
      <c r="M124" s="30" t="s">
        <v>293</v>
      </c>
      <c r="N124" s="31" t="s">
        <v>92</v>
      </c>
      <c r="O124" s="31" t="s">
        <v>525</v>
      </c>
    </row>
    <row r="125" spans="1:15">
      <c r="A125" s="30" t="s">
        <v>449</v>
      </c>
      <c r="B125" s="30" t="s">
        <v>487</v>
      </c>
      <c r="C125" s="30">
        <v>63</v>
      </c>
      <c r="D125" s="30">
        <v>204507793</v>
      </c>
      <c r="E125" s="30" t="s">
        <v>3</v>
      </c>
      <c r="F125" s="30">
        <v>32.880000000000003</v>
      </c>
      <c r="G125" s="30">
        <v>60</v>
      </c>
      <c r="H125" s="30">
        <v>27</v>
      </c>
      <c r="I125" s="30">
        <v>1064.3</v>
      </c>
      <c r="J125" s="30">
        <v>3.6</v>
      </c>
      <c r="K125" s="30">
        <v>0.45500000000000002</v>
      </c>
      <c r="L125" s="30">
        <v>0.63</v>
      </c>
      <c r="M125" s="30" t="s">
        <v>158</v>
      </c>
      <c r="N125" s="31" t="s">
        <v>93</v>
      </c>
      <c r="O125" s="31" t="s">
        <v>525</v>
      </c>
    </row>
    <row r="126" spans="1:15">
      <c r="A126" s="30" t="s">
        <v>450</v>
      </c>
      <c r="B126" s="30" t="s">
        <v>488</v>
      </c>
      <c r="C126" s="30">
        <v>44</v>
      </c>
      <c r="D126" s="30" t="s">
        <v>207</v>
      </c>
      <c r="E126" s="30" t="s">
        <v>154</v>
      </c>
      <c r="F126" s="30">
        <v>5.53</v>
      </c>
      <c r="G126" s="30">
        <v>144</v>
      </c>
      <c r="H126" s="30">
        <v>10</v>
      </c>
      <c r="I126" s="30">
        <v>199.3</v>
      </c>
      <c r="J126" s="30">
        <v>3.05</v>
      </c>
      <c r="K126" s="30">
        <v>0.49</v>
      </c>
      <c r="L126" s="30">
        <v>0.56999999999999995</v>
      </c>
      <c r="M126" s="30" t="s">
        <v>160</v>
      </c>
      <c r="N126" s="31" t="s">
        <v>94</v>
      </c>
      <c r="O126" s="31" t="s">
        <v>525</v>
      </c>
    </row>
    <row r="127" spans="1:15">
      <c r="A127" s="30" t="s">
        <v>451</v>
      </c>
      <c r="B127" s="30" t="s">
        <v>487</v>
      </c>
      <c r="C127" s="30">
        <v>41</v>
      </c>
      <c r="D127" s="30">
        <v>202555620</v>
      </c>
      <c r="E127" s="30" t="s">
        <v>152</v>
      </c>
      <c r="F127" s="30">
        <v>1.1499999999999999</v>
      </c>
      <c r="G127" s="30">
        <v>72</v>
      </c>
      <c r="H127" s="30">
        <v>124</v>
      </c>
      <c r="I127" s="30">
        <v>126.2</v>
      </c>
      <c r="J127" s="30">
        <v>2.19</v>
      </c>
      <c r="K127" s="30">
        <v>0.47</v>
      </c>
      <c r="L127" s="30">
        <v>0.06</v>
      </c>
      <c r="M127" s="30" t="s">
        <v>158</v>
      </c>
      <c r="N127" s="31" t="s">
        <v>95</v>
      </c>
      <c r="O127" s="31" t="s">
        <v>525</v>
      </c>
    </row>
    <row r="128" spans="1:15">
      <c r="A128" s="30" t="s">
        <v>452</v>
      </c>
      <c r="B128" s="30" t="s">
        <v>487</v>
      </c>
      <c r="C128" s="30">
        <v>43</v>
      </c>
      <c r="D128" s="30">
        <v>203067653</v>
      </c>
      <c r="E128" s="30" t="s">
        <v>3</v>
      </c>
      <c r="F128" s="30">
        <v>8.7899999999999991</v>
      </c>
      <c r="G128" s="30">
        <v>67</v>
      </c>
      <c r="H128" s="30">
        <v>32</v>
      </c>
      <c r="I128" s="30">
        <v>1362.2</v>
      </c>
      <c r="J128" s="30">
        <v>6.34</v>
      </c>
      <c r="K128" s="30">
        <v>0.77500000000000002</v>
      </c>
      <c r="L128" s="30">
        <v>0.49</v>
      </c>
      <c r="M128" s="30" t="s">
        <v>296</v>
      </c>
      <c r="N128" s="31" t="s">
        <v>96</v>
      </c>
      <c r="O128" s="31" t="s">
        <v>525</v>
      </c>
    </row>
    <row r="129" spans="1:15">
      <c r="A129" s="30" t="s">
        <v>453</v>
      </c>
      <c r="B129" s="30" t="s">
        <v>488</v>
      </c>
      <c r="C129" s="30">
        <v>64</v>
      </c>
      <c r="D129" s="30">
        <v>204817308</v>
      </c>
      <c r="E129" s="30" t="s">
        <v>292</v>
      </c>
      <c r="F129" s="30">
        <v>5.9</v>
      </c>
      <c r="G129" s="30">
        <v>51</v>
      </c>
      <c r="H129" s="30">
        <v>34</v>
      </c>
      <c r="I129" s="30">
        <v>254</v>
      </c>
      <c r="J129" s="30">
        <v>3.65</v>
      </c>
      <c r="K129" s="30">
        <v>0.35499999999999998</v>
      </c>
      <c r="L129" s="30">
        <v>0.32</v>
      </c>
      <c r="M129" s="30" t="s">
        <v>296</v>
      </c>
      <c r="N129" s="31" t="s">
        <v>10</v>
      </c>
      <c r="O129" s="31" t="s">
        <v>584</v>
      </c>
    </row>
    <row r="130" spans="1:15">
      <c r="A130" s="30" t="s">
        <v>454</v>
      </c>
      <c r="B130" s="30" t="s">
        <v>487</v>
      </c>
      <c r="C130" s="30">
        <v>54</v>
      </c>
      <c r="D130" s="30">
        <v>9300610595</v>
      </c>
      <c r="E130" s="30" t="s">
        <v>0</v>
      </c>
      <c r="F130" s="30">
        <v>17.45</v>
      </c>
      <c r="G130" s="30">
        <v>91</v>
      </c>
      <c r="H130" s="30">
        <v>7</v>
      </c>
      <c r="I130" s="30">
        <v>400.9</v>
      </c>
      <c r="J130" s="30">
        <v>5.97</v>
      </c>
      <c r="K130" s="30">
        <v>0.83</v>
      </c>
      <c r="L130" s="30">
        <v>0.62</v>
      </c>
      <c r="M130" s="30" t="s">
        <v>153</v>
      </c>
      <c r="N130" s="31" t="s">
        <v>97</v>
      </c>
      <c r="O130" s="31" t="s">
        <v>590</v>
      </c>
    </row>
    <row r="131" spans="1:15">
      <c r="A131" s="30" t="s">
        <v>455</v>
      </c>
      <c r="B131" s="30" t="s">
        <v>488</v>
      </c>
      <c r="C131" s="30">
        <v>24</v>
      </c>
      <c r="D131" s="30">
        <v>205381105</v>
      </c>
      <c r="E131" s="30" t="s">
        <v>1</v>
      </c>
      <c r="F131" s="30">
        <v>317.52999999999997</v>
      </c>
      <c r="G131" s="30">
        <v>84</v>
      </c>
      <c r="H131" s="30">
        <v>92</v>
      </c>
      <c r="I131" s="30">
        <v>5077.8999999999996</v>
      </c>
      <c r="J131" s="30">
        <v>0.23</v>
      </c>
      <c r="K131" s="30">
        <v>0.88</v>
      </c>
      <c r="L131" s="30">
        <v>0.91</v>
      </c>
      <c r="M131" s="30" t="s">
        <v>158</v>
      </c>
      <c r="N131" s="31" t="s">
        <v>591</v>
      </c>
      <c r="O131" s="31" t="s">
        <v>525</v>
      </c>
    </row>
    <row r="132" spans="1:15">
      <c r="A132" s="30" t="s">
        <v>456</v>
      </c>
      <c r="B132" s="30" t="s">
        <v>488</v>
      </c>
      <c r="C132" s="30">
        <v>47</v>
      </c>
      <c r="D132" s="30">
        <v>206414461</v>
      </c>
      <c r="E132" s="30" t="s">
        <v>3</v>
      </c>
      <c r="F132" s="30">
        <v>9.92</v>
      </c>
      <c r="G132" s="30">
        <v>62</v>
      </c>
      <c r="H132" s="30">
        <v>9</v>
      </c>
      <c r="I132" s="30">
        <v>306.89999999999998</v>
      </c>
      <c r="J132" s="30">
        <v>3.97</v>
      </c>
      <c r="K132" s="30">
        <v>0.94499999999999995</v>
      </c>
      <c r="L132" s="30">
        <v>0.57999999999999996</v>
      </c>
      <c r="M132" s="30" t="s">
        <v>158</v>
      </c>
      <c r="N132" s="31" t="s">
        <v>98</v>
      </c>
      <c r="O132" s="31" t="s">
        <v>571</v>
      </c>
    </row>
    <row r="133" spans="1:15">
      <c r="A133" s="30" t="s">
        <v>457</v>
      </c>
      <c r="B133" s="30" t="s">
        <v>488</v>
      </c>
      <c r="C133" s="30">
        <v>46</v>
      </c>
      <c r="D133" s="30" t="s">
        <v>286</v>
      </c>
      <c r="E133" s="30" t="s">
        <v>155</v>
      </c>
      <c r="F133" s="30">
        <v>31</v>
      </c>
      <c r="G133" s="30">
        <v>65</v>
      </c>
      <c r="H133" s="30">
        <v>29</v>
      </c>
      <c r="I133" s="30">
        <v>280.3</v>
      </c>
      <c r="J133" s="30">
        <v>4.5599999999999996</v>
      </c>
      <c r="K133" s="30">
        <v>0.46</v>
      </c>
      <c r="L133" s="30">
        <v>0.31</v>
      </c>
      <c r="M133" s="30" t="s">
        <v>160</v>
      </c>
      <c r="N133" s="31" t="s">
        <v>99</v>
      </c>
      <c r="O133" s="31" t="s">
        <v>11</v>
      </c>
    </row>
    <row r="134" spans="1:15">
      <c r="A134" s="30" t="s">
        <v>458</v>
      </c>
      <c r="B134" s="30" t="s">
        <v>487</v>
      </c>
      <c r="C134" s="30">
        <v>45</v>
      </c>
      <c r="D134" s="30" t="s">
        <v>247</v>
      </c>
      <c r="E134" s="30" t="s">
        <v>3</v>
      </c>
      <c r="F134" s="30">
        <v>63.8</v>
      </c>
      <c r="G134" s="30">
        <v>85</v>
      </c>
      <c r="H134" s="30">
        <v>78</v>
      </c>
      <c r="I134" s="30">
        <v>759.2</v>
      </c>
      <c r="J134" s="30">
        <v>3.36</v>
      </c>
      <c r="K134" s="30">
        <v>0.66500000000000004</v>
      </c>
      <c r="L134" s="30">
        <v>0.71</v>
      </c>
      <c r="M134" s="30" t="s">
        <v>158</v>
      </c>
      <c r="N134" s="31" t="s">
        <v>100</v>
      </c>
      <c r="O134" s="31" t="s">
        <v>525</v>
      </c>
    </row>
    <row r="135" spans="1:15">
      <c r="A135" s="30" t="s">
        <v>459</v>
      </c>
      <c r="B135" s="30" t="s">
        <v>487</v>
      </c>
      <c r="C135" s="30">
        <v>66</v>
      </c>
      <c r="D135" s="30">
        <v>201714958</v>
      </c>
      <c r="E135" s="30" t="s">
        <v>3</v>
      </c>
      <c r="F135" s="30">
        <v>1.2</v>
      </c>
      <c r="G135" s="30">
        <v>66</v>
      </c>
      <c r="H135" s="30">
        <v>27</v>
      </c>
      <c r="I135" s="30">
        <v>222.1</v>
      </c>
      <c r="J135" s="30">
        <v>2.96</v>
      </c>
      <c r="K135" s="30">
        <v>0.59</v>
      </c>
      <c r="L135" s="30">
        <v>0.1</v>
      </c>
      <c r="M135" s="30" t="s">
        <v>178</v>
      </c>
      <c r="N135" s="31" t="s">
        <v>101</v>
      </c>
      <c r="O135" s="31" t="s">
        <v>561</v>
      </c>
    </row>
    <row r="136" spans="1:15">
      <c r="A136" s="30" t="s">
        <v>460</v>
      </c>
      <c r="B136" s="30" t="s">
        <v>487</v>
      </c>
      <c r="C136" s="30">
        <v>69</v>
      </c>
      <c r="D136" s="30" t="s">
        <v>223</v>
      </c>
      <c r="E136" s="30" t="s">
        <v>154</v>
      </c>
      <c r="F136" s="30">
        <v>68.12</v>
      </c>
      <c r="G136" s="30">
        <v>68</v>
      </c>
      <c r="H136" s="30">
        <v>7</v>
      </c>
      <c r="I136" s="30">
        <v>824.2</v>
      </c>
      <c r="J136" s="30">
        <v>2.2200000000000002</v>
      </c>
      <c r="K136" s="30">
        <v>0.75</v>
      </c>
      <c r="L136" s="30">
        <v>0.56000000000000005</v>
      </c>
      <c r="M136" s="30" t="s">
        <v>293</v>
      </c>
      <c r="N136" s="31" t="s">
        <v>102</v>
      </c>
      <c r="O136" s="31" t="s">
        <v>525</v>
      </c>
    </row>
    <row r="137" spans="1:15">
      <c r="A137" s="30" t="s">
        <v>461</v>
      </c>
      <c r="B137" s="30" t="s">
        <v>487</v>
      </c>
      <c r="C137" s="30">
        <v>55</v>
      </c>
      <c r="D137" s="30" t="s">
        <v>287</v>
      </c>
      <c r="E137" s="30" t="s">
        <v>154</v>
      </c>
      <c r="F137" s="30">
        <v>115.05</v>
      </c>
      <c r="G137" s="30">
        <v>93</v>
      </c>
      <c r="H137" s="30">
        <v>57</v>
      </c>
      <c r="I137" s="30">
        <v>359.5</v>
      </c>
      <c r="J137" s="30">
        <v>3.25</v>
      </c>
      <c r="K137" s="30">
        <v>0.92</v>
      </c>
      <c r="L137" s="30">
        <v>0.85</v>
      </c>
      <c r="M137" s="30" t="s">
        <v>160</v>
      </c>
      <c r="N137" s="31" t="s">
        <v>142</v>
      </c>
      <c r="O137" s="31" t="s">
        <v>525</v>
      </c>
    </row>
    <row r="138" spans="1:15">
      <c r="A138" s="30" t="s">
        <v>462</v>
      </c>
      <c r="B138" s="30" t="s">
        <v>487</v>
      </c>
      <c r="C138" s="30">
        <v>52</v>
      </c>
      <c r="D138" s="30" t="s">
        <v>230</v>
      </c>
      <c r="E138" s="30" t="s">
        <v>1</v>
      </c>
      <c r="F138" s="30">
        <v>115.18</v>
      </c>
      <c r="G138" s="30">
        <v>126</v>
      </c>
      <c r="H138" s="30">
        <v>71</v>
      </c>
      <c r="I138" s="30">
        <v>1407.6</v>
      </c>
      <c r="J138" s="30">
        <v>3.96</v>
      </c>
      <c r="K138" s="30">
        <v>0.89</v>
      </c>
      <c r="L138" s="30">
        <v>0.84</v>
      </c>
      <c r="M138" s="30" t="s">
        <v>160</v>
      </c>
      <c r="N138" s="31" t="s">
        <v>24</v>
      </c>
      <c r="O138" s="31" t="s">
        <v>525</v>
      </c>
    </row>
    <row r="139" spans="1:15">
      <c r="A139" s="30" t="s">
        <v>463</v>
      </c>
      <c r="B139" s="30" t="s">
        <v>488</v>
      </c>
      <c r="C139" s="30">
        <v>30</v>
      </c>
      <c r="D139" s="30" t="s">
        <v>267</v>
      </c>
      <c r="E139" s="30" t="s">
        <v>154</v>
      </c>
      <c r="F139" s="30">
        <v>83.61</v>
      </c>
      <c r="G139" s="30">
        <v>80</v>
      </c>
      <c r="H139" s="30">
        <v>29</v>
      </c>
      <c r="I139" s="30">
        <v>582.70000000000005</v>
      </c>
      <c r="J139" s="30">
        <v>2.63</v>
      </c>
      <c r="K139" s="30">
        <v>0.5</v>
      </c>
      <c r="L139" s="30">
        <v>0.34</v>
      </c>
      <c r="M139" s="30" t="s">
        <v>160</v>
      </c>
      <c r="N139" s="31" t="s">
        <v>103</v>
      </c>
      <c r="O139" s="31" t="s">
        <v>525</v>
      </c>
    </row>
    <row r="140" spans="1:15">
      <c r="A140" s="30" t="s">
        <v>464</v>
      </c>
      <c r="B140" s="30" t="s">
        <v>487</v>
      </c>
      <c r="C140" s="30">
        <v>52</v>
      </c>
      <c r="D140" s="30" t="s">
        <v>288</v>
      </c>
      <c r="E140" s="30" t="s">
        <v>154</v>
      </c>
      <c r="F140" s="30">
        <v>17.940000000000001</v>
      </c>
      <c r="G140" s="30">
        <v>78</v>
      </c>
      <c r="H140" s="30">
        <v>14</v>
      </c>
      <c r="I140" s="30">
        <v>2162.8000000000002</v>
      </c>
      <c r="J140" s="30">
        <v>5.59</v>
      </c>
      <c r="K140" s="30">
        <v>0.88500000000000001</v>
      </c>
      <c r="L140" s="30">
        <v>0.68</v>
      </c>
      <c r="M140" s="30" t="s">
        <v>160</v>
      </c>
      <c r="N140" s="31" t="s">
        <v>104</v>
      </c>
      <c r="O140" s="31" t="s">
        <v>562</v>
      </c>
    </row>
    <row r="141" spans="1:15">
      <c r="A141" s="30" t="s">
        <v>465</v>
      </c>
      <c r="B141" s="30" t="s">
        <v>487</v>
      </c>
      <c r="C141" s="30">
        <v>78</v>
      </c>
      <c r="D141" s="30" t="s">
        <v>208</v>
      </c>
      <c r="E141" s="30" t="s">
        <v>152</v>
      </c>
      <c r="F141" s="30">
        <v>3.19</v>
      </c>
      <c r="G141" s="30">
        <v>31</v>
      </c>
      <c r="H141" s="30">
        <v>163</v>
      </c>
      <c r="I141" s="30">
        <v>337.1</v>
      </c>
      <c r="J141" s="30">
        <v>2.76</v>
      </c>
      <c r="K141" s="30">
        <v>0.28000000000000003</v>
      </c>
      <c r="L141" s="30">
        <v>0</v>
      </c>
      <c r="M141" s="30" t="s">
        <v>294</v>
      </c>
      <c r="N141" s="31" t="s">
        <v>25</v>
      </c>
      <c r="O141" s="31" t="s">
        <v>563</v>
      </c>
    </row>
    <row r="142" spans="1:15">
      <c r="A142" s="30" t="s">
        <v>466</v>
      </c>
      <c r="B142" s="30" t="s">
        <v>487</v>
      </c>
      <c r="C142" s="30">
        <v>38</v>
      </c>
      <c r="D142" s="30" t="s">
        <v>279</v>
      </c>
      <c r="E142" s="30" t="s">
        <v>154</v>
      </c>
      <c r="F142" s="30">
        <v>8.65</v>
      </c>
      <c r="G142" s="30">
        <v>71</v>
      </c>
      <c r="H142" s="30">
        <v>28</v>
      </c>
      <c r="I142" s="30">
        <v>352</v>
      </c>
      <c r="J142" s="30">
        <v>3.79</v>
      </c>
      <c r="K142" s="30">
        <v>0.63500000000000001</v>
      </c>
      <c r="L142" s="30">
        <v>0.61</v>
      </c>
      <c r="M142" s="30" t="s">
        <v>160</v>
      </c>
      <c r="N142" s="31" t="s">
        <v>105</v>
      </c>
      <c r="O142" s="31" t="s">
        <v>564</v>
      </c>
    </row>
    <row r="143" spans="1:15">
      <c r="A143" s="30" t="s">
        <v>467</v>
      </c>
      <c r="B143" s="30" t="s">
        <v>487</v>
      </c>
      <c r="C143" s="30">
        <v>65</v>
      </c>
      <c r="D143" s="30" t="s">
        <v>268</v>
      </c>
      <c r="E143" s="30" t="s">
        <v>157</v>
      </c>
      <c r="F143" s="30">
        <v>2.11</v>
      </c>
      <c r="G143" s="30">
        <v>96</v>
      </c>
      <c r="H143" s="30">
        <v>138</v>
      </c>
      <c r="I143" s="30">
        <v>183</v>
      </c>
      <c r="J143" s="30">
        <v>2.29</v>
      </c>
      <c r="K143" s="30">
        <v>0.9</v>
      </c>
      <c r="L143" s="30">
        <v>0</v>
      </c>
      <c r="M143" s="30" t="s">
        <v>295</v>
      </c>
      <c r="N143" s="31" t="s">
        <v>143</v>
      </c>
      <c r="O143" s="31" t="s">
        <v>525</v>
      </c>
    </row>
    <row r="144" spans="1:15">
      <c r="A144" s="30" t="s">
        <v>468</v>
      </c>
      <c r="B144" s="30" t="s">
        <v>487</v>
      </c>
      <c r="C144" s="30">
        <v>40</v>
      </c>
      <c r="D144" s="30">
        <v>206084623</v>
      </c>
      <c r="E144" s="30" t="s">
        <v>1</v>
      </c>
      <c r="F144" s="30">
        <v>2.95</v>
      </c>
      <c r="G144" s="30">
        <v>61</v>
      </c>
      <c r="H144" s="30">
        <v>70</v>
      </c>
      <c r="I144" s="30">
        <v>193.7</v>
      </c>
      <c r="J144" s="30">
        <v>4.4400000000000004</v>
      </c>
      <c r="K144" s="30">
        <v>0.69499999999999995</v>
      </c>
      <c r="L144" s="30">
        <v>0.37</v>
      </c>
      <c r="M144" s="30" t="s">
        <v>160</v>
      </c>
      <c r="N144" s="31" t="s">
        <v>106</v>
      </c>
      <c r="O144" s="31" t="s">
        <v>572</v>
      </c>
    </row>
    <row r="145" spans="1:15">
      <c r="A145" s="30" t="s">
        <v>469</v>
      </c>
      <c r="B145" s="30" t="s">
        <v>487</v>
      </c>
      <c r="C145" s="30">
        <v>56</v>
      </c>
      <c r="D145" s="30">
        <v>204020408</v>
      </c>
      <c r="E145" s="30" t="s">
        <v>155</v>
      </c>
      <c r="F145" s="30">
        <v>15.17</v>
      </c>
      <c r="G145" s="30">
        <v>65</v>
      </c>
      <c r="H145" s="30">
        <v>25</v>
      </c>
      <c r="I145" s="30">
        <v>453.4</v>
      </c>
      <c r="J145" s="30">
        <v>3.5</v>
      </c>
      <c r="K145" s="30">
        <v>0.73499999999999999</v>
      </c>
      <c r="L145" s="30">
        <v>0.31</v>
      </c>
      <c r="M145" s="30" t="s">
        <v>158</v>
      </c>
      <c r="N145" s="31" t="s">
        <v>144</v>
      </c>
      <c r="O145" s="31" t="s">
        <v>565</v>
      </c>
    </row>
    <row r="146" spans="1:15">
      <c r="A146" s="30" t="s">
        <v>470</v>
      </c>
      <c r="B146" s="30" t="s">
        <v>488</v>
      </c>
      <c r="C146" s="30">
        <v>27</v>
      </c>
      <c r="D146" s="30">
        <v>9300734160</v>
      </c>
      <c r="E146" s="30" t="s">
        <v>3</v>
      </c>
      <c r="F146" s="30">
        <v>266.11</v>
      </c>
      <c r="G146" s="30">
        <v>80</v>
      </c>
      <c r="H146" s="30">
        <v>37</v>
      </c>
      <c r="I146" s="30">
        <v>1167.0999999999999</v>
      </c>
      <c r="J146" s="30">
        <v>7.89</v>
      </c>
      <c r="K146" s="30">
        <v>0.79500000000000004</v>
      </c>
      <c r="L146" s="30">
        <v>0.79</v>
      </c>
      <c r="M146" s="30" t="s">
        <v>295</v>
      </c>
      <c r="N146" s="31" t="s">
        <v>107</v>
      </c>
      <c r="O146" s="31" t="s">
        <v>525</v>
      </c>
    </row>
    <row r="147" spans="1:15">
      <c r="A147" s="30" t="s">
        <v>471</v>
      </c>
      <c r="B147" s="30" t="s">
        <v>488</v>
      </c>
      <c r="C147" s="30">
        <v>16</v>
      </c>
      <c r="D147" s="30">
        <v>202833646</v>
      </c>
      <c r="E147" s="30" t="s">
        <v>3</v>
      </c>
      <c r="F147" s="30">
        <v>0.95</v>
      </c>
      <c r="G147" s="30">
        <v>62</v>
      </c>
      <c r="H147" s="30">
        <v>12</v>
      </c>
      <c r="I147" s="30">
        <v>542</v>
      </c>
      <c r="J147" s="30">
        <v>3.5</v>
      </c>
      <c r="K147" s="30">
        <v>0.33</v>
      </c>
      <c r="L147" s="30">
        <v>0</v>
      </c>
      <c r="M147" s="30" t="s">
        <v>296</v>
      </c>
      <c r="N147" s="31" t="s">
        <v>108</v>
      </c>
      <c r="O147" s="31" t="s">
        <v>585</v>
      </c>
    </row>
    <row r="148" spans="1:15">
      <c r="A148" s="30" t="s">
        <v>472</v>
      </c>
      <c r="B148" s="30" t="s">
        <v>487</v>
      </c>
      <c r="C148" s="30">
        <v>38</v>
      </c>
      <c r="D148" s="30" t="s">
        <v>290</v>
      </c>
      <c r="E148" s="30" t="s">
        <v>3</v>
      </c>
      <c r="F148" s="30">
        <v>88.86</v>
      </c>
      <c r="G148" s="30">
        <v>65</v>
      </c>
      <c r="H148" s="30">
        <v>8</v>
      </c>
      <c r="I148" s="30">
        <v>1220.9000000000001</v>
      </c>
      <c r="J148" s="30">
        <v>3.58</v>
      </c>
      <c r="K148" s="30">
        <v>0.56999999999999995</v>
      </c>
      <c r="L148" s="30">
        <v>0.62</v>
      </c>
      <c r="M148" s="30" t="s">
        <v>295</v>
      </c>
      <c r="N148" s="31" t="s">
        <v>109</v>
      </c>
      <c r="O148" s="31" t="s">
        <v>525</v>
      </c>
    </row>
    <row r="149" spans="1:15">
      <c r="A149" s="30" t="s">
        <v>473</v>
      </c>
      <c r="B149" s="30" t="s">
        <v>488</v>
      </c>
      <c r="C149" s="30">
        <v>37</v>
      </c>
      <c r="D149" s="30">
        <v>205695382</v>
      </c>
      <c r="E149" s="30" t="s">
        <v>3</v>
      </c>
      <c r="F149" s="30">
        <v>23.57</v>
      </c>
      <c r="G149" s="30">
        <v>50</v>
      </c>
      <c r="H149" s="30">
        <v>28</v>
      </c>
      <c r="I149" s="30">
        <v>672.1</v>
      </c>
      <c r="J149" s="30">
        <v>3.79</v>
      </c>
      <c r="K149" s="30">
        <v>0.47499999999999998</v>
      </c>
      <c r="L149" s="30">
        <v>0.91</v>
      </c>
      <c r="M149" s="30" t="s">
        <v>158</v>
      </c>
      <c r="N149" s="31" t="s">
        <v>20</v>
      </c>
      <c r="O149" s="31" t="s">
        <v>566</v>
      </c>
    </row>
    <row r="150" spans="1:15" ht="28.5">
      <c r="A150" s="30" t="s">
        <v>474</v>
      </c>
      <c r="B150" s="30" t="s">
        <v>488</v>
      </c>
      <c r="C150" s="30">
        <v>58</v>
      </c>
      <c r="D150" s="30">
        <v>450380</v>
      </c>
      <c r="E150" s="30" t="s">
        <v>152</v>
      </c>
      <c r="F150" s="30">
        <v>1.94</v>
      </c>
      <c r="G150" s="30">
        <v>55</v>
      </c>
      <c r="H150" s="30">
        <v>23</v>
      </c>
      <c r="I150" s="30">
        <v>207</v>
      </c>
      <c r="J150" s="30">
        <v>3.42</v>
      </c>
      <c r="K150" s="30">
        <v>0.46</v>
      </c>
      <c r="L150" s="30">
        <v>0</v>
      </c>
      <c r="M150" s="30" t="s">
        <v>158</v>
      </c>
      <c r="N150" s="31" t="s">
        <v>110</v>
      </c>
      <c r="O150" s="32" t="s">
        <v>586</v>
      </c>
    </row>
    <row r="151" spans="1:15">
      <c r="A151" s="30" t="s">
        <v>475</v>
      </c>
      <c r="B151" s="30" t="s">
        <v>488</v>
      </c>
      <c r="C151" s="30">
        <v>25</v>
      </c>
      <c r="D151" s="30" t="s">
        <v>269</v>
      </c>
      <c r="E151" s="30" t="s">
        <v>152</v>
      </c>
      <c r="F151" s="30">
        <v>4.9000000000000004</v>
      </c>
      <c r="G151" s="30">
        <v>105</v>
      </c>
      <c r="H151" s="30">
        <v>131</v>
      </c>
      <c r="I151" s="30">
        <v>159.19999999999999</v>
      </c>
      <c r="J151" s="30">
        <v>4.3899999999999997</v>
      </c>
      <c r="K151" s="30">
        <v>0.76</v>
      </c>
      <c r="L151" s="30">
        <v>0.86</v>
      </c>
      <c r="M151" s="30" t="s">
        <v>158</v>
      </c>
      <c r="N151" s="31" t="s">
        <v>145</v>
      </c>
      <c r="O151" s="31" t="s">
        <v>525</v>
      </c>
    </row>
    <row r="152" spans="1:15">
      <c r="A152" s="30" t="s">
        <v>476</v>
      </c>
      <c r="B152" s="30" t="s">
        <v>488</v>
      </c>
      <c r="C152" s="30">
        <v>53</v>
      </c>
      <c r="D152" s="30">
        <v>9301162660</v>
      </c>
      <c r="E152" s="30" t="s">
        <v>3</v>
      </c>
      <c r="F152" s="30">
        <v>34.69</v>
      </c>
      <c r="G152" s="30">
        <v>77</v>
      </c>
      <c r="H152" s="30">
        <v>13</v>
      </c>
      <c r="I152" s="30">
        <v>818</v>
      </c>
      <c r="J152" s="30">
        <v>3.77</v>
      </c>
      <c r="K152" s="30">
        <v>0.45</v>
      </c>
      <c r="L152" s="30">
        <v>0.44</v>
      </c>
      <c r="M152" s="30" t="s">
        <v>158</v>
      </c>
      <c r="N152" s="31" t="s">
        <v>111</v>
      </c>
      <c r="O152" s="31" t="s">
        <v>567</v>
      </c>
    </row>
    <row r="153" spans="1:15">
      <c r="A153" s="30" t="s">
        <v>477</v>
      </c>
      <c r="B153" s="30" t="s">
        <v>487</v>
      </c>
      <c r="C153" s="30">
        <v>69</v>
      </c>
      <c r="D153" s="30" t="s">
        <v>224</v>
      </c>
      <c r="E153" s="30" t="s">
        <v>155</v>
      </c>
      <c r="F153" s="30">
        <v>112.22</v>
      </c>
      <c r="G153" s="30">
        <v>86</v>
      </c>
      <c r="H153" s="30">
        <v>14</v>
      </c>
      <c r="I153" s="30">
        <v>668.7</v>
      </c>
      <c r="J153" s="30">
        <v>2.93</v>
      </c>
      <c r="K153" s="30">
        <v>0.24</v>
      </c>
      <c r="L153" s="30">
        <v>0.05</v>
      </c>
      <c r="M153" s="30" t="s">
        <v>293</v>
      </c>
      <c r="N153" s="31" t="s">
        <v>146</v>
      </c>
      <c r="O153" s="31" t="s">
        <v>525</v>
      </c>
    </row>
    <row r="154" spans="1:15">
      <c r="A154" s="30" t="s">
        <v>478</v>
      </c>
      <c r="B154" s="30" t="s">
        <v>488</v>
      </c>
      <c r="C154" s="30">
        <v>77</v>
      </c>
      <c r="D154" s="30" t="s">
        <v>234</v>
      </c>
      <c r="E154" s="30" t="s">
        <v>1</v>
      </c>
      <c r="F154" s="30">
        <v>0.98</v>
      </c>
      <c r="G154" s="30">
        <v>99</v>
      </c>
      <c r="H154" s="30">
        <v>49</v>
      </c>
      <c r="I154" s="30">
        <v>313.89999999999998</v>
      </c>
      <c r="J154" s="30">
        <v>3.74</v>
      </c>
      <c r="K154" s="30">
        <v>0.495</v>
      </c>
      <c r="L154" s="30">
        <v>0</v>
      </c>
      <c r="M154" s="30" t="s">
        <v>293</v>
      </c>
      <c r="N154" s="31" t="s">
        <v>147</v>
      </c>
      <c r="O154" s="31" t="s">
        <v>568</v>
      </c>
    </row>
    <row r="155" spans="1:15">
      <c r="A155" s="30" t="s">
        <v>479</v>
      </c>
      <c r="B155" s="30" t="s">
        <v>487</v>
      </c>
      <c r="C155" s="30">
        <v>31</v>
      </c>
      <c r="D155" s="30">
        <v>206032988</v>
      </c>
      <c r="E155" s="30" t="s">
        <v>1</v>
      </c>
      <c r="F155" s="30">
        <v>1.69</v>
      </c>
      <c r="G155" s="30">
        <v>54</v>
      </c>
      <c r="H155" s="30">
        <v>78</v>
      </c>
      <c r="I155" s="30">
        <v>247.1</v>
      </c>
      <c r="J155" s="30">
        <v>1.98</v>
      </c>
      <c r="K155" s="30">
        <v>0.34</v>
      </c>
      <c r="L155" s="30">
        <v>0</v>
      </c>
      <c r="M155" s="30" t="s">
        <v>158</v>
      </c>
      <c r="N155" s="31" t="s">
        <v>112</v>
      </c>
      <c r="O155" s="31" t="s">
        <v>542</v>
      </c>
    </row>
    <row r="156" spans="1:15">
      <c r="O156" s="31"/>
    </row>
    <row r="157" spans="1:15">
      <c r="O157" s="31"/>
    </row>
    <row r="158" spans="1:15">
      <c r="O158" s="31"/>
    </row>
    <row r="159" spans="1:15">
      <c r="O159" s="31"/>
    </row>
    <row r="160" spans="1:15">
      <c r="O160" s="31"/>
    </row>
    <row r="161" spans="15:15">
      <c r="O161" s="31"/>
    </row>
    <row r="162" spans="15:15">
      <c r="O162" s="31"/>
    </row>
    <row r="163" spans="15:15">
      <c r="O163" s="31"/>
    </row>
    <row r="164" spans="15:15">
      <c r="O164" s="31"/>
    </row>
    <row r="165" spans="15:15">
      <c r="O165" s="31"/>
    </row>
    <row r="166" spans="15:15">
      <c r="O166" s="31"/>
    </row>
    <row r="167" spans="15:15">
      <c r="O167" s="31"/>
    </row>
    <row r="168" spans="15:15">
      <c r="O168" s="31"/>
    </row>
    <row r="169" spans="15:15">
      <c r="O169" s="31"/>
    </row>
    <row r="170" spans="15:15">
      <c r="O170" s="31"/>
    </row>
    <row r="171" spans="15:15">
      <c r="O171" s="31"/>
    </row>
    <row r="172" spans="15:15">
      <c r="O172" s="31"/>
    </row>
    <row r="173" spans="15:15">
      <c r="O173" s="31"/>
    </row>
    <row r="174" spans="15:15">
      <c r="O174" s="31"/>
    </row>
    <row r="175" spans="15:15">
      <c r="O175" s="31"/>
    </row>
    <row r="176" spans="15:15">
      <c r="O176" s="31"/>
    </row>
    <row r="177" spans="15:15">
      <c r="O177" s="31"/>
    </row>
    <row r="178" spans="15:15">
      <c r="O178" s="31"/>
    </row>
    <row r="179" spans="15:15">
      <c r="O179" s="31"/>
    </row>
    <row r="180" spans="15:15">
      <c r="O180" s="31"/>
    </row>
    <row r="181" spans="15:15">
      <c r="O181" s="31"/>
    </row>
    <row r="182" spans="15:15">
      <c r="O182" s="31"/>
    </row>
    <row r="183" spans="15:15">
      <c r="O183" s="31"/>
    </row>
    <row r="184" spans="15:15">
      <c r="O184" s="31"/>
    </row>
    <row r="185" spans="15:15">
      <c r="O185" s="31"/>
    </row>
    <row r="186" spans="15:15">
      <c r="O186" s="31"/>
    </row>
    <row r="187" spans="15:15">
      <c r="O187" s="31"/>
    </row>
    <row r="188" spans="15:15">
      <c r="O188" s="31"/>
    </row>
    <row r="189" spans="15:15">
      <c r="O189" s="31"/>
    </row>
    <row r="190" spans="15:15">
      <c r="O190" s="31"/>
    </row>
    <row r="191" spans="15:15">
      <c r="O191" s="31"/>
    </row>
    <row r="192" spans="15:15">
      <c r="O192" s="31"/>
    </row>
    <row r="193" spans="15:15">
      <c r="O193" s="31"/>
    </row>
    <row r="194" spans="15:15">
      <c r="O194" s="31"/>
    </row>
    <row r="195" spans="15:15">
      <c r="O195" s="31"/>
    </row>
    <row r="196" spans="15:15">
      <c r="O196" s="31"/>
    </row>
    <row r="197" spans="15:15">
      <c r="O197" s="31"/>
    </row>
    <row r="198" spans="15:15">
      <c r="O198" s="31"/>
    </row>
    <row r="199" spans="15:15">
      <c r="O199" s="31"/>
    </row>
    <row r="200" spans="15:15">
      <c r="O200" s="31"/>
    </row>
    <row r="201" spans="15:15">
      <c r="O201" s="31"/>
    </row>
    <row r="202" spans="15:15">
      <c r="O202" s="31"/>
    </row>
    <row r="203" spans="15:15">
      <c r="O203" s="31"/>
    </row>
    <row r="204" spans="15:15">
      <c r="O204" s="31"/>
    </row>
    <row r="205" spans="15:15">
      <c r="O205" s="31"/>
    </row>
    <row r="206" spans="15:15">
      <c r="O206" s="31"/>
    </row>
    <row r="207" spans="15:15">
      <c r="O207" s="31"/>
    </row>
    <row r="208" spans="15:15">
      <c r="O208" s="31"/>
    </row>
    <row r="209" spans="15:15">
      <c r="O209" s="31"/>
    </row>
    <row r="210" spans="15:15">
      <c r="O210" s="31"/>
    </row>
    <row r="211" spans="15:15">
      <c r="O211" s="31"/>
    </row>
    <row r="212" spans="15:15">
      <c r="O212" s="31"/>
    </row>
    <row r="213" spans="15:15">
      <c r="O213" s="31"/>
    </row>
    <row r="214" spans="15:15">
      <c r="O214" s="31"/>
    </row>
    <row r="215" spans="15:15">
      <c r="O215" s="31"/>
    </row>
    <row r="216" spans="15:15">
      <c r="O216" s="31"/>
    </row>
    <row r="217" spans="15:15">
      <c r="O217" s="31"/>
    </row>
    <row r="218" spans="15:15">
      <c r="O218" s="31"/>
    </row>
    <row r="219" spans="15:15">
      <c r="O219" s="31"/>
    </row>
    <row r="220" spans="15:15">
      <c r="O220" s="31"/>
    </row>
    <row r="221" spans="15:15">
      <c r="O221" s="31"/>
    </row>
    <row r="222" spans="15:15">
      <c r="O222" s="31"/>
    </row>
    <row r="223" spans="15:15">
      <c r="O223" s="31"/>
    </row>
    <row r="224" spans="15:15">
      <c r="O224" s="31"/>
    </row>
    <row r="225" spans="15:15">
      <c r="O225" s="31"/>
    </row>
    <row r="226" spans="15:15">
      <c r="O226" s="31"/>
    </row>
    <row r="227" spans="15:15">
      <c r="O227" s="31"/>
    </row>
    <row r="228" spans="15:15">
      <c r="O228" s="31"/>
    </row>
    <row r="229" spans="15:15">
      <c r="O229" s="31"/>
    </row>
    <row r="230" spans="15:15">
      <c r="O230" s="31"/>
    </row>
    <row r="231" spans="15:15">
      <c r="O231" s="31"/>
    </row>
    <row r="232" spans="15:15">
      <c r="O232" s="31"/>
    </row>
    <row r="233" spans="15:15">
      <c r="O233" s="31"/>
    </row>
    <row r="234" spans="15:15">
      <c r="O234" s="31"/>
    </row>
    <row r="235" spans="15:15">
      <c r="O235" s="31"/>
    </row>
    <row r="236" spans="15:15">
      <c r="O236" s="31"/>
    </row>
    <row r="237" spans="15:15">
      <c r="O237" s="31"/>
    </row>
    <row r="238" spans="15:15">
      <c r="O238" s="31"/>
    </row>
    <row r="239" spans="15:15">
      <c r="O239" s="31"/>
    </row>
    <row r="240" spans="15:15">
      <c r="O240" s="31"/>
    </row>
    <row r="241" spans="15:15">
      <c r="O241" s="31"/>
    </row>
    <row r="242" spans="15:15">
      <c r="O242" s="31"/>
    </row>
    <row r="243" spans="15:15">
      <c r="O243" s="31"/>
    </row>
    <row r="244" spans="15:15">
      <c r="O244" s="31"/>
    </row>
    <row r="245" spans="15:15">
      <c r="O245" s="31"/>
    </row>
    <row r="246" spans="15:15">
      <c r="O246" s="31"/>
    </row>
    <row r="247" spans="15:15">
      <c r="O247" s="31"/>
    </row>
    <row r="248" spans="15:15">
      <c r="O248" s="31"/>
    </row>
    <row r="249" spans="15:15">
      <c r="O249" s="31"/>
    </row>
    <row r="250" spans="15:15">
      <c r="O250" s="31"/>
    </row>
    <row r="251" spans="15:15">
      <c r="O251" s="31"/>
    </row>
    <row r="252" spans="15:15">
      <c r="O252" s="31"/>
    </row>
    <row r="253" spans="15:15">
      <c r="O253" s="31"/>
    </row>
    <row r="254" spans="15:15">
      <c r="O254" s="31"/>
    </row>
    <row r="255" spans="15:15">
      <c r="O255" s="31"/>
    </row>
    <row r="256" spans="15:15">
      <c r="O256" s="31"/>
    </row>
    <row r="257" spans="15:15">
      <c r="O257" s="31"/>
    </row>
    <row r="258" spans="15:15">
      <c r="O258" s="31"/>
    </row>
    <row r="259" spans="15:15">
      <c r="O259" s="31"/>
    </row>
    <row r="260" spans="15:15">
      <c r="O260" s="31"/>
    </row>
    <row r="261" spans="15:15">
      <c r="O261" s="31"/>
    </row>
    <row r="262" spans="15:15">
      <c r="O262" s="31"/>
    </row>
    <row r="263" spans="15:15">
      <c r="O263" s="31"/>
    </row>
    <row r="264" spans="15:15">
      <c r="O264" s="31"/>
    </row>
    <row r="265" spans="15:15">
      <c r="O265" s="31"/>
    </row>
    <row r="266" spans="15:15">
      <c r="O266" s="31"/>
    </row>
    <row r="267" spans="15:15">
      <c r="O267" s="31"/>
    </row>
    <row r="268" spans="15:15">
      <c r="O268" s="31"/>
    </row>
    <row r="269" spans="15:15">
      <c r="O269" s="31"/>
    </row>
    <row r="270" spans="15:15">
      <c r="O270" s="31"/>
    </row>
    <row r="271" spans="15:15">
      <c r="O271" s="31"/>
    </row>
    <row r="272" spans="15:15">
      <c r="O272" s="31"/>
    </row>
    <row r="273" spans="15:15">
      <c r="O273" s="31"/>
    </row>
    <row r="274" spans="15:15">
      <c r="O274" s="31"/>
    </row>
    <row r="275" spans="15:15">
      <c r="O275" s="31"/>
    </row>
    <row r="276" spans="15:15">
      <c r="O276" s="31"/>
    </row>
    <row r="277" spans="15:15">
      <c r="O277" s="31"/>
    </row>
    <row r="278" spans="15:15">
      <c r="O278" s="31"/>
    </row>
    <row r="279" spans="15:15">
      <c r="O279" s="31"/>
    </row>
    <row r="280" spans="15:15">
      <c r="O280" s="31"/>
    </row>
    <row r="281" spans="15:15">
      <c r="O281" s="31"/>
    </row>
    <row r="282" spans="15:15">
      <c r="O282" s="31"/>
    </row>
    <row r="283" spans="15:15">
      <c r="O283" s="31"/>
    </row>
    <row r="284" spans="15:15">
      <c r="O284" s="31"/>
    </row>
    <row r="285" spans="15:15">
      <c r="O285" s="31"/>
    </row>
    <row r="286" spans="15:15">
      <c r="O286" s="31"/>
    </row>
    <row r="287" spans="15:15">
      <c r="O287" s="31"/>
    </row>
    <row r="288" spans="15:15">
      <c r="O288" s="31"/>
    </row>
    <row r="289" spans="15:15">
      <c r="O289" s="31"/>
    </row>
    <row r="290" spans="15:15">
      <c r="O290" s="31"/>
    </row>
    <row r="291" spans="15:15">
      <c r="O291" s="31"/>
    </row>
    <row r="292" spans="15:15">
      <c r="O292" s="31"/>
    </row>
    <row r="293" spans="15:15">
      <c r="O293" s="31"/>
    </row>
    <row r="294" spans="15:15">
      <c r="O294" s="31"/>
    </row>
    <row r="295" spans="15:15">
      <c r="O295" s="31"/>
    </row>
    <row r="296" spans="15:15">
      <c r="O296" s="31"/>
    </row>
    <row r="297" spans="15:15">
      <c r="O297" s="31"/>
    </row>
    <row r="298" spans="15:15">
      <c r="O298" s="31"/>
    </row>
    <row r="299" spans="15:15">
      <c r="O299" s="31"/>
    </row>
    <row r="300" spans="15:15">
      <c r="O300" s="31"/>
    </row>
    <row r="301" spans="15:15">
      <c r="O301" s="31"/>
    </row>
    <row r="302" spans="15:15">
      <c r="O302" s="31"/>
    </row>
    <row r="303" spans="15:15">
      <c r="O303" s="31"/>
    </row>
    <row r="304" spans="15:15">
      <c r="O304" s="31"/>
    </row>
    <row r="305" spans="15:15">
      <c r="O305" s="31"/>
    </row>
    <row r="306" spans="15:15">
      <c r="O306" s="31"/>
    </row>
    <row r="307" spans="15:15">
      <c r="O307" s="31"/>
    </row>
    <row r="308" spans="15:15">
      <c r="O308" s="31"/>
    </row>
    <row r="309" spans="15:15">
      <c r="O309" s="31"/>
    </row>
    <row r="310" spans="15:15">
      <c r="O310" s="31"/>
    </row>
    <row r="311" spans="15:15">
      <c r="O311" s="31"/>
    </row>
    <row r="312" spans="15:15">
      <c r="O312" s="31"/>
    </row>
    <row r="313" spans="15:15">
      <c r="O313" s="31"/>
    </row>
    <row r="314" spans="15:15">
      <c r="O314" s="31"/>
    </row>
    <row r="315" spans="15:15">
      <c r="O315" s="31"/>
    </row>
    <row r="316" spans="15:15">
      <c r="O316" s="31"/>
    </row>
    <row r="317" spans="15:15">
      <c r="O317" s="31"/>
    </row>
    <row r="318" spans="15:15">
      <c r="O318" s="31"/>
    </row>
    <row r="319" spans="15:15">
      <c r="O319" s="31"/>
    </row>
    <row r="320" spans="15:15">
      <c r="O320" s="31"/>
    </row>
    <row r="321" spans="15:15">
      <c r="O321" s="31"/>
    </row>
    <row r="322" spans="15:15">
      <c r="O322" s="31"/>
    </row>
    <row r="323" spans="15:15">
      <c r="O323" s="31"/>
    </row>
    <row r="324" spans="15:15">
      <c r="O324" s="31"/>
    </row>
    <row r="325" spans="15:15">
      <c r="O325" s="31"/>
    </row>
    <row r="326" spans="15:15">
      <c r="O326" s="31"/>
    </row>
    <row r="327" spans="15:15">
      <c r="O327" s="31"/>
    </row>
    <row r="328" spans="15:15">
      <c r="O328" s="31"/>
    </row>
    <row r="329" spans="15:15">
      <c r="O329" s="31"/>
    </row>
    <row r="330" spans="15:15">
      <c r="O330" s="31"/>
    </row>
    <row r="331" spans="15:15">
      <c r="O331" s="31"/>
    </row>
    <row r="332" spans="15:15">
      <c r="O332" s="31"/>
    </row>
    <row r="333" spans="15:15">
      <c r="O333" s="31"/>
    </row>
    <row r="334" spans="15:15">
      <c r="O334" s="31"/>
    </row>
    <row r="335" spans="15:15">
      <c r="O335" s="31"/>
    </row>
    <row r="336" spans="15:15">
      <c r="O336" s="31"/>
    </row>
    <row r="337" spans="15:15">
      <c r="O337" s="31"/>
    </row>
    <row r="338" spans="15:15">
      <c r="O338" s="31"/>
    </row>
    <row r="339" spans="15:15">
      <c r="O339" s="31"/>
    </row>
    <row r="340" spans="15:15">
      <c r="O340" s="31"/>
    </row>
    <row r="341" spans="15:15">
      <c r="O341" s="31"/>
    </row>
    <row r="342" spans="15:15">
      <c r="O342" s="31"/>
    </row>
    <row r="343" spans="15:15">
      <c r="O343" s="31"/>
    </row>
    <row r="344" spans="15:15">
      <c r="O344" s="31"/>
    </row>
    <row r="345" spans="15:15">
      <c r="O345" s="31"/>
    </row>
    <row r="346" spans="15:15">
      <c r="O346" s="31"/>
    </row>
    <row r="347" spans="15:15">
      <c r="O347" s="31"/>
    </row>
    <row r="348" spans="15:15">
      <c r="O348" s="31"/>
    </row>
    <row r="349" spans="15:15">
      <c r="O349" s="31"/>
    </row>
    <row r="350" spans="15:15">
      <c r="O350" s="31"/>
    </row>
    <row r="351" spans="15:15">
      <c r="O351" s="31"/>
    </row>
    <row r="352" spans="15:15">
      <c r="O352" s="31"/>
    </row>
    <row r="353" spans="15:15">
      <c r="O353" s="31"/>
    </row>
    <row r="354" spans="15:15">
      <c r="O354" s="31"/>
    </row>
    <row r="355" spans="15:15">
      <c r="O355" s="31"/>
    </row>
    <row r="356" spans="15:15">
      <c r="O356" s="31"/>
    </row>
    <row r="357" spans="15:15">
      <c r="O357" s="31"/>
    </row>
    <row r="358" spans="15:15">
      <c r="O358" s="31"/>
    </row>
    <row r="359" spans="15:15">
      <c r="O359" s="31"/>
    </row>
    <row r="360" spans="15:15">
      <c r="O360" s="31"/>
    </row>
    <row r="361" spans="15:15">
      <c r="O361" s="31"/>
    </row>
    <row r="362" spans="15:15">
      <c r="O362" s="31"/>
    </row>
    <row r="363" spans="15:15">
      <c r="O363" s="31"/>
    </row>
    <row r="364" spans="15:15">
      <c r="O364" s="31"/>
    </row>
    <row r="365" spans="15:15">
      <c r="O365" s="31"/>
    </row>
    <row r="366" spans="15:15">
      <c r="O366" s="31"/>
    </row>
    <row r="367" spans="15:15">
      <c r="O367" s="31"/>
    </row>
    <row r="368" spans="15:15">
      <c r="O368" s="31"/>
    </row>
    <row r="369" spans="15:15">
      <c r="O369" s="31"/>
    </row>
    <row r="370" spans="15:15">
      <c r="O370" s="31"/>
    </row>
    <row r="371" spans="15:15">
      <c r="O371" s="31"/>
    </row>
    <row r="372" spans="15:15">
      <c r="O372" s="31"/>
    </row>
    <row r="373" spans="15:15">
      <c r="O373" s="31"/>
    </row>
    <row r="374" spans="15:15">
      <c r="O374" s="31"/>
    </row>
    <row r="375" spans="15:15">
      <c r="O375" s="31"/>
    </row>
    <row r="376" spans="15:15">
      <c r="O376" s="31"/>
    </row>
    <row r="377" spans="15:15">
      <c r="O377" s="31"/>
    </row>
    <row r="378" spans="15:15">
      <c r="O378" s="31"/>
    </row>
    <row r="379" spans="15:15">
      <c r="O379" s="31"/>
    </row>
    <row r="380" spans="15:15">
      <c r="O380" s="31"/>
    </row>
    <row r="381" spans="15:15">
      <c r="O381" s="31"/>
    </row>
    <row r="382" spans="15:15">
      <c r="O382" s="31"/>
    </row>
    <row r="383" spans="15:15">
      <c r="O383" s="31"/>
    </row>
    <row r="384" spans="15:15">
      <c r="O384" s="31"/>
    </row>
    <row r="385" spans="15:15">
      <c r="O385" s="31"/>
    </row>
    <row r="386" spans="15:15">
      <c r="O386" s="31"/>
    </row>
    <row r="387" spans="15:15">
      <c r="O387" s="31"/>
    </row>
    <row r="388" spans="15:15">
      <c r="O388" s="31"/>
    </row>
    <row r="389" spans="15:15">
      <c r="O389" s="31"/>
    </row>
    <row r="390" spans="15:15">
      <c r="O390" s="31"/>
    </row>
    <row r="391" spans="15:15">
      <c r="O391" s="31"/>
    </row>
    <row r="392" spans="15:15">
      <c r="O392" s="31"/>
    </row>
    <row r="393" spans="15:15">
      <c r="O393" s="31"/>
    </row>
    <row r="394" spans="15:15">
      <c r="O394" s="31"/>
    </row>
    <row r="395" spans="15:15">
      <c r="O395" s="31"/>
    </row>
    <row r="396" spans="15:15">
      <c r="O396" s="31"/>
    </row>
    <row r="397" spans="15:15">
      <c r="O397" s="31"/>
    </row>
    <row r="398" spans="15:15">
      <c r="O398" s="31"/>
    </row>
    <row r="399" spans="15:15">
      <c r="O399" s="31"/>
    </row>
    <row r="400" spans="15:15">
      <c r="O400" s="31"/>
    </row>
    <row r="401" spans="15:15">
      <c r="O401" s="31"/>
    </row>
    <row r="402" spans="15:15">
      <c r="O402" s="31"/>
    </row>
    <row r="403" spans="15:15">
      <c r="O403" s="31"/>
    </row>
    <row r="404" spans="15:15">
      <c r="O404" s="31"/>
    </row>
    <row r="405" spans="15:15">
      <c r="O405" s="31"/>
    </row>
    <row r="406" spans="15:15">
      <c r="O406" s="31"/>
    </row>
    <row r="407" spans="15:15">
      <c r="O407" s="31"/>
    </row>
    <row r="408" spans="15:15">
      <c r="O408" s="31"/>
    </row>
    <row r="409" spans="15:15">
      <c r="O409" s="31"/>
    </row>
    <row r="410" spans="15:15">
      <c r="O410" s="31"/>
    </row>
    <row r="411" spans="15:15">
      <c r="O411" s="31"/>
    </row>
    <row r="412" spans="15:15">
      <c r="O412" s="31"/>
    </row>
    <row r="413" spans="15:15">
      <c r="O413" s="31"/>
    </row>
    <row r="414" spans="15:15">
      <c r="O414" s="31"/>
    </row>
    <row r="415" spans="15:15">
      <c r="O415" s="31"/>
    </row>
    <row r="416" spans="15:15">
      <c r="O416" s="31"/>
    </row>
    <row r="417" spans="15:15">
      <c r="O417" s="31"/>
    </row>
    <row r="418" spans="15:15">
      <c r="O418" s="31"/>
    </row>
    <row r="419" spans="15:15">
      <c r="O419" s="31"/>
    </row>
    <row r="420" spans="15:15">
      <c r="O420" s="31"/>
    </row>
    <row r="421" spans="15:15">
      <c r="O421" s="31"/>
    </row>
    <row r="422" spans="15:15">
      <c r="O422" s="31"/>
    </row>
    <row r="423" spans="15:15">
      <c r="O423" s="31"/>
    </row>
    <row r="424" spans="15:15">
      <c r="O424" s="31"/>
    </row>
    <row r="425" spans="15:15">
      <c r="O425" s="31"/>
    </row>
    <row r="426" spans="15:15">
      <c r="O426" s="31"/>
    </row>
    <row r="427" spans="15:15">
      <c r="O427" s="31"/>
    </row>
    <row r="428" spans="15:15">
      <c r="O428" s="31"/>
    </row>
    <row r="429" spans="15:15">
      <c r="O429" s="31"/>
    </row>
    <row r="430" spans="15:15">
      <c r="O430" s="31"/>
    </row>
    <row r="431" spans="15:15">
      <c r="O431" s="31"/>
    </row>
    <row r="432" spans="15:15">
      <c r="O432" s="31"/>
    </row>
    <row r="433" spans="15:15">
      <c r="O433" s="31"/>
    </row>
    <row r="434" spans="15:15">
      <c r="O434" s="31"/>
    </row>
    <row r="435" spans="15:15">
      <c r="O435" s="31"/>
    </row>
    <row r="436" spans="15:15">
      <c r="O436" s="31"/>
    </row>
    <row r="437" spans="15:15">
      <c r="O437" s="31"/>
    </row>
    <row r="438" spans="15:15">
      <c r="O438" s="31"/>
    </row>
    <row r="439" spans="15:15">
      <c r="O439" s="31"/>
    </row>
    <row r="440" spans="15:15">
      <c r="O440" s="31"/>
    </row>
    <row r="441" spans="15:15">
      <c r="O441" s="31"/>
    </row>
    <row r="442" spans="15:15">
      <c r="O442" s="31"/>
    </row>
    <row r="443" spans="15:15">
      <c r="O443" s="31"/>
    </row>
    <row r="444" spans="15:15">
      <c r="O444" s="31"/>
    </row>
    <row r="445" spans="15:15">
      <c r="O445" s="31"/>
    </row>
    <row r="446" spans="15:15">
      <c r="O446" s="31"/>
    </row>
    <row r="447" spans="15:15">
      <c r="O447" s="31"/>
    </row>
    <row r="448" spans="15:15">
      <c r="O448" s="31"/>
    </row>
    <row r="449" spans="15:15">
      <c r="O449" s="31"/>
    </row>
    <row r="450" spans="15:15">
      <c r="O450" s="31"/>
    </row>
    <row r="451" spans="15:15">
      <c r="O451" s="31"/>
    </row>
    <row r="452" spans="15:15">
      <c r="O452" s="31"/>
    </row>
    <row r="453" spans="15:15">
      <c r="O453" s="31"/>
    </row>
    <row r="454" spans="15:15">
      <c r="O454" s="31"/>
    </row>
    <row r="455" spans="15:15">
      <c r="O455" s="31"/>
    </row>
    <row r="456" spans="15:15">
      <c r="O456" s="31"/>
    </row>
    <row r="457" spans="15:15">
      <c r="O457" s="31"/>
    </row>
    <row r="458" spans="15:15">
      <c r="O458" s="31"/>
    </row>
    <row r="459" spans="15:15">
      <c r="O459" s="31"/>
    </row>
    <row r="460" spans="15:15">
      <c r="O460" s="31"/>
    </row>
    <row r="461" spans="15:15">
      <c r="O461" s="31"/>
    </row>
    <row r="462" spans="15:15">
      <c r="O462" s="31"/>
    </row>
    <row r="463" spans="15:15">
      <c r="O463" s="31"/>
    </row>
    <row r="464" spans="15:15">
      <c r="O464" s="31"/>
    </row>
    <row r="465" spans="15:15">
      <c r="O465" s="31"/>
    </row>
    <row r="466" spans="15:15">
      <c r="O466" s="31"/>
    </row>
    <row r="467" spans="15:15">
      <c r="O467" s="31"/>
    </row>
    <row r="468" spans="15:15">
      <c r="O468" s="31"/>
    </row>
    <row r="469" spans="15:15">
      <c r="O469" s="31"/>
    </row>
    <row r="470" spans="15:15">
      <c r="O470" s="31"/>
    </row>
    <row r="471" spans="15:15">
      <c r="O471" s="31"/>
    </row>
    <row r="472" spans="15:15">
      <c r="O472" s="31"/>
    </row>
    <row r="473" spans="15:15">
      <c r="O473" s="31"/>
    </row>
    <row r="474" spans="15:15">
      <c r="O474" s="31"/>
    </row>
    <row r="475" spans="15:15">
      <c r="O475" s="31"/>
    </row>
    <row r="476" spans="15:15">
      <c r="O476" s="31"/>
    </row>
    <row r="477" spans="15:15">
      <c r="O477" s="31"/>
    </row>
    <row r="478" spans="15:15">
      <c r="O478" s="31"/>
    </row>
    <row r="479" spans="15:15">
      <c r="O479" s="31"/>
    </row>
    <row r="480" spans="15:15">
      <c r="O480" s="31"/>
    </row>
    <row r="481" spans="15:15">
      <c r="O481" s="31"/>
    </row>
    <row r="482" spans="15:15">
      <c r="O482" s="31"/>
    </row>
    <row r="483" spans="15:15">
      <c r="O483" s="31"/>
    </row>
    <row r="484" spans="15:15">
      <c r="O484" s="31"/>
    </row>
    <row r="485" spans="15:15">
      <c r="O485" s="31"/>
    </row>
    <row r="486" spans="15:15">
      <c r="O486" s="31"/>
    </row>
    <row r="487" spans="15:15">
      <c r="O487" s="31"/>
    </row>
    <row r="488" spans="15:15">
      <c r="O488" s="31"/>
    </row>
    <row r="489" spans="15:15">
      <c r="O489" s="31"/>
    </row>
    <row r="490" spans="15:15">
      <c r="O490" s="31"/>
    </row>
    <row r="491" spans="15:15">
      <c r="O491" s="31"/>
    </row>
    <row r="492" spans="15:15">
      <c r="O492" s="31"/>
    </row>
    <row r="493" spans="15:15">
      <c r="O493" s="31"/>
    </row>
    <row r="494" spans="15:15">
      <c r="O494" s="31"/>
    </row>
    <row r="495" spans="15:15">
      <c r="O495" s="31"/>
    </row>
    <row r="496" spans="15:15">
      <c r="O496" s="31"/>
    </row>
    <row r="497" spans="15:15">
      <c r="O497" s="31"/>
    </row>
    <row r="498" spans="15:15">
      <c r="O498" s="31"/>
    </row>
    <row r="499" spans="15:15">
      <c r="O499" s="31"/>
    </row>
    <row r="500" spans="15:15">
      <c r="O500" s="31"/>
    </row>
    <row r="501" spans="15:15">
      <c r="O501" s="31"/>
    </row>
    <row r="502" spans="15:15">
      <c r="O502" s="31"/>
    </row>
    <row r="503" spans="15:15">
      <c r="O503" s="31"/>
    </row>
    <row r="504" spans="15:15">
      <c r="O504" s="31"/>
    </row>
    <row r="505" spans="15:15">
      <c r="O505" s="31"/>
    </row>
    <row r="506" spans="15:15">
      <c r="O506" s="31"/>
    </row>
    <row r="507" spans="15:15">
      <c r="O507" s="31"/>
    </row>
    <row r="508" spans="15:15">
      <c r="O508" s="31"/>
    </row>
    <row r="509" spans="15:15">
      <c r="O509" s="31"/>
    </row>
    <row r="510" spans="15:15">
      <c r="O510" s="31"/>
    </row>
    <row r="511" spans="15:15">
      <c r="O511" s="31"/>
    </row>
    <row r="512" spans="15:15">
      <c r="O512" s="31"/>
    </row>
    <row r="513" spans="15:15">
      <c r="O513" s="31"/>
    </row>
    <row r="514" spans="15:15">
      <c r="O514" s="31"/>
    </row>
    <row r="515" spans="15:15">
      <c r="O515" s="31"/>
    </row>
    <row r="516" spans="15:15">
      <c r="O516" s="31"/>
    </row>
    <row r="517" spans="15:15">
      <c r="O517" s="31"/>
    </row>
    <row r="518" spans="15:15">
      <c r="O518" s="31"/>
    </row>
    <row r="519" spans="15:15">
      <c r="O519" s="31"/>
    </row>
    <row r="520" spans="15:15">
      <c r="O520" s="31"/>
    </row>
    <row r="521" spans="15:15">
      <c r="O521" s="31"/>
    </row>
    <row r="522" spans="15:15">
      <c r="O522" s="31"/>
    </row>
    <row r="523" spans="15:15">
      <c r="O523" s="31"/>
    </row>
    <row r="524" spans="15:15">
      <c r="O524" s="31"/>
    </row>
    <row r="525" spans="15:15">
      <c r="O525" s="31"/>
    </row>
    <row r="526" spans="15:15">
      <c r="O526" s="31"/>
    </row>
    <row r="527" spans="15:15">
      <c r="O527" s="3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survival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凡桥 孟</cp:lastModifiedBy>
  <dcterms:created xsi:type="dcterms:W3CDTF">2015-06-05T18:19:34Z</dcterms:created>
  <dcterms:modified xsi:type="dcterms:W3CDTF">2025-04-25T06:32:36Z</dcterms:modified>
</cp:coreProperties>
</file>