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st batch" sheetId="1" r:id="rId4"/>
    <sheet state="visible" name="2nd batch" sheetId="2" r:id="rId5"/>
    <sheet state="visible" name="3rd batch" sheetId="3" r:id="rId6"/>
    <sheet state="visible" name="Analysis" sheetId="4" r:id="rId7"/>
  </sheets>
  <definedNames/>
  <calcPr/>
  <extLst>
    <ext uri="GoogleSheetsCustomDataVersion2">
      <go:sheetsCustomData xmlns:go="http://customooxmlschemas.google.com/" r:id="rId8" roundtripDataChecksum="we5ETKkQRLcfyliXHoLL7mmqEVYz6U3PM8Djg2QyYJU="/>
    </ext>
  </extLst>
</workbook>
</file>

<file path=xl/sharedStrings.xml><?xml version="1.0" encoding="utf-8"?>
<sst xmlns="http://schemas.openxmlformats.org/spreadsheetml/2006/main" count="46" uniqueCount="35">
  <si>
    <t>FLO-1 EPCAM</t>
  </si>
  <si>
    <t>FLO-1 GFP</t>
  </si>
  <si>
    <t>1.TIF</t>
  </si>
  <si>
    <t>Automatic Threshold: True
Same ROI for all images: False
6-well plate format: False
Rolling ball radius: 6
Minimum colony size: 2
Circularity0.5
Image: Number of colonies: 119</t>
  </si>
  <si>
    <t>3. TIF</t>
  </si>
  <si>
    <t>Automatic Threshold: True
Same ROI for all images: True
6-well plate format: False
Rolling ball radius: 5
Minimum colony size: 1
Circularity0.5
Image: Number of colonies: 62</t>
  </si>
  <si>
    <t>2.TIF</t>
  </si>
  <si>
    <t>Automatic Threshold: True
Same ROI for all images: False
6-well plate format: False
Rolling ball radius: 6
Minimum colony size: 2
Circularity0.5
Image: Number of colonies:141</t>
  </si>
  <si>
    <t>4.TIF</t>
  </si>
  <si>
    <t>Automatic Threshold: True
Same ROI for all images: True
6-well plate format: False
Rolling ball radius: 5
Minimum colony size: 1
Circularity0.5 
Image: Number of colonies: 53</t>
  </si>
  <si>
    <t>1,TIF</t>
  </si>
  <si>
    <t>Automatic Threshold: True
Same ROI for all images: True
6-well plate format: False
Rolling ball radius: 6
Minimum colony size: 2
Circularity0.5
Image: Number of colonies: 81</t>
  </si>
  <si>
    <t>Automatic Threshold: True
Same ROI for all images: False
6-well plate format: False
Rolling ball radius: 6
Minimum colony size: 2
Circularity0.5
Image: Number of colonies:72</t>
  </si>
  <si>
    <t>Automatic Threshold: True
Same ROI for all images: True
6-well plate format: False
Rolling ball radius: 6
Minimum colony size: 2
Circularity0.5
Image: Number of colonies: 109</t>
  </si>
  <si>
    <t>Automatic Threshold: True
Same ROI for all images: False
6-well plate format: False
Rolling ball radius: 6
Minimum colony size: 2
Circularity0.5
Image: Number of colonies: 56</t>
  </si>
  <si>
    <t xml:space="preserve"> </t>
  </si>
  <si>
    <t>Automatic Threshold: True
Same ROI for all images: False
6-well plate format: False
Rolling ball radius: 6
Minimum colony size: 2
Circularity0.5
Image: Number of colonies:93</t>
  </si>
  <si>
    <t>Automatic Threshold: True
Same ROI for all images: False
6-well plate format: False
Rolling ball radius: 6
Minimum colony size: 2
Circularity0.5
Image: Number of colonies: 63</t>
  </si>
  <si>
    <t>Automatic Threshold: True
Same ROI for all images: False
6-well plate format: False
Rolling ball radius: 6
Minimum colony size: 2
Circularity0.5
Image: Number of colonies:105</t>
  </si>
  <si>
    <t>Automatic Threshold: True
Same ROI for all images: True
6-well plate format: False
Rolling ball radius: 6.0
Minimum colony size: 2.0
Circularity0.5
Image: Number of colonies: 86</t>
  </si>
  <si>
    <t>EPCAM</t>
  </si>
  <si>
    <t>GFP</t>
  </si>
  <si>
    <r>
      <rPr>
        <rFont val="Arial"/>
        <b/>
        <color rgb="FF3C2167"/>
        <sz val="12.0"/>
      </rPr>
      <t>Unpaired </t>
    </r>
    <r>
      <rPr>
        <rFont val="Arial"/>
        <b/>
        <i/>
        <color rgb="FF3C2167"/>
        <sz val="12.0"/>
      </rPr>
      <t>t</t>
    </r>
    <r>
      <rPr>
        <rFont val="Arial"/>
        <b/>
        <color rgb="FF3C2167"/>
        <sz val="12.0"/>
      </rPr>
      <t> test results</t>
    </r>
  </si>
  <si>
    <t>P value and statistical significance:</t>
  </si>
  <si>
    <t>The two-tailed P value equals 0.0015</t>
  </si>
  <si>
    <t>By conventional criteria, this difference is considered to be very statistically significant.</t>
  </si>
  <si>
    <t>Confidence interval:</t>
  </si>
  <si>
    <t>The mean of EPCAM minus GrGFPoup Two equals 42.67</t>
  </si>
  <si>
    <t>95% confidence interval of this difference: From 20.75 to 64.58</t>
  </si>
  <si>
    <t>Average</t>
  </si>
  <si>
    <t>Intermediate values used in calculations:</t>
  </si>
  <si>
    <t>t = 4.3386</t>
  </si>
  <si>
    <t>df = 10</t>
  </si>
  <si>
    <t>standard error of difference = 9.834</t>
  </si>
  <si>
    <t>Review your data: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</si>
</sst>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Aptos Narrow"/>
      <scheme val="minor"/>
    </font>
    <font>
      <color theme="1"/>
      <name val="Aptos Narrow"/>
      <scheme val="minor"/>
    </font>
    <font>
      <sz val="11.0"/>
      <color theme="1"/>
      <name val="Aptos Narrow"/>
    </font>
    <font>
      <b/>
      <sz val="12.0"/>
      <color rgb="FF3C2167"/>
      <name val="Arial"/>
    </font>
    <font>
      <sz val="10.0"/>
      <color rgb="FF000000"/>
      <name val="Arial"/>
    </font>
    <font>
      <color theme="1"/>
      <name val="Arial"/>
    </font>
    <font>
      <b/>
      <sz val="11.0"/>
      <color theme="1"/>
      <name val="Aptos Narrow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shrinkToFit="0" wrapText="1"/>
    </xf>
    <xf borderId="0" fillId="0" fontId="2" numFmtId="20" xfId="0" applyFont="1" applyNumberFormat="1"/>
    <xf borderId="0" fillId="0" fontId="2" numFmtId="0" xfId="0" applyAlignment="1" applyFont="1">
      <alignment vertical="top"/>
    </xf>
    <xf borderId="0" fillId="0" fontId="2" numFmtId="0" xfId="0" applyAlignment="1" applyFont="1">
      <alignment shrinkToFit="0" vertical="top" wrapText="1"/>
    </xf>
    <xf borderId="0" fillId="0" fontId="3" numFmtId="0" xfId="0" applyAlignment="1" applyFont="1">
      <alignment shrinkToFit="0" vertical="center" wrapText="1"/>
    </xf>
    <xf borderId="0" fillId="0" fontId="4" numFmtId="0" xfId="0" applyAlignment="1" applyFont="1">
      <alignment shrinkToFit="0" vertical="center" wrapText="1"/>
    </xf>
    <xf borderId="0" fillId="0" fontId="5" numFmtId="0" xfId="0" applyAlignment="1" applyFont="1">
      <alignment readingOrder="0"/>
    </xf>
    <xf borderId="0" fillId="0" fontId="6" numFmtId="1" xfId="0" applyFont="1" applyNumberFormat="1"/>
    <xf borderId="0" fillId="0" fontId="4" numFmtId="0" xfId="0" applyAlignment="1" applyFont="1">
      <alignment horizontal="righ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76200</xdr:colOff>
      <xdr:row>13</xdr:row>
      <xdr:rowOff>76200</xdr:rowOff>
    </xdr:from>
    <xdr:ext cx="3590925" cy="12096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63"/>
    <col customWidth="1" min="2" max="2" width="12.13"/>
    <col customWidth="1" min="3" max="3" width="25.25"/>
    <col customWidth="1" min="4" max="8" width="8.63"/>
    <col customWidth="1" min="9" max="9" width="25.25"/>
    <col customWidth="1" min="10" max="26" width="8.63"/>
  </cols>
  <sheetData>
    <row r="1" ht="14.25" customHeight="1">
      <c r="B1" s="1" t="s">
        <v>0</v>
      </c>
      <c r="H1" s="1" t="s">
        <v>1</v>
      </c>
    </row>
    <row r="2" ht="14.25" customHeight="1">
      <c r="B2" s="1" t="s">
        <v>2</v>
      </c>
      <c r="C2" s="2" t="s">
        <v>3</v>
      </c>
      <c r="H2" s="1" t="s">
        <v>4</v>
      </c>
      <c r="I2" s="2" t="s">
        <v>5</v>
      </c>
    </row>
    <row r="3" ht="14.25" customHeight="1"/>
    <row r="4" ht="14.25" customHeight="1">
      <c r="B4" s="1" t="s">
        <v>6</v>
      </c>
      <c r="C4" s="2" t="s">
        <v>7</v>
      </c>
      <c r="H4" s="1" t="s">
        <v>8</v>
      </c>
      <c r="I4" s="2" t="s">
        <v>9</v>
      </c>
    </row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>
      <c r="I24" s="3"/>
    </row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8.63"/>
    <col customWidth="1" min="3" max="3" width="33.75"/>
    <col customWidth="1" min="4" max="7" width="8.63"/>
    <col customWidth="1" min="8" max="8" width="43.75"/>
    <col customWidth="1" min="9" max="26" width="8.63"/>
  </cols>
  <sheetData>
    <row r="1" ht="14.25" customHeight="1"/>
    <row r="2" ht="14.25" customHeight="1">
      <c r="B2" s="1" t="s">
        <v>0</v>
      </c>
      <c r="G2" s="1" t="s">
        <v>1</v>
      </c>
    </row>
    <row r="3" ht="14.25" customHeight="1">
      <c r="B3" s="1" t="s">
        <v>10</v>
      </c>
      <c r="C3" s="2" t="s">
        <v>11</v>
      </c>
      <c r="G3" s="1" t="s">
        <v>4</v>
      </c>
      <c r="H3" s="2" t="s">
        <v>12</v>
      </c>
    </row>
    <row r="4" ht="14.25" customHeight="1"/>
    <row r="5" ht="14.25" customHeight="1">
      <c r="B5" s="1" t="s">
        <v>6</v>
      </c>
      <c r="C5" s="2" t="s">
        <v>13</v>
      </c>
      <c r="G5" s="1" t="s">
        <v>8</v>
      </c>
      <c r="H5" s="2" t="s">
        <v>14</v>
      </c>
    </row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>
      <c r="C14" s="1" t="s">
        <v>15</v>
      </c>
    </row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8.63"/>
    <col customWidth="1" min="3" max="3" width="39.13"/>
    <col customWidth="1" min="4" max="5" width="8.63"/>
    <col customWidth="1" min="6" max="6" width="30.5"/>
    <col customWidth="1" min="7" max="26" width="8.63"/>
  </cols>
  <sheetData>
    <row r="1" ht="14.25" customHeight="1">
      <c r="B1" s="1" t="s">
        <v>0</v>
      </c>
      <c r="E1" s="1" t="s">
        <v>1</v>
      </c>
    </row>
    <row r="2" ht="14.25" customHeight="1"/>
    <row r="3" ht="14.25" customHeight="1">
      <c r="B3" s="4" t="s">
        <v>2</v>
      </c>
      <c r="C3" s="2" t="s">
        <v>16</v>
      </c>
      <c r="E3" s="1" t="s">
        <v>4</v>
      </c>
      <c r="F3" s="2" t="s">
        <v>17</v>
      </c>
    </row>
    <row r="4" ht="14.25" customHeight="1"/>
    <row r="5" ht="14.25" customHeight="1">
      <c r="B5" s="4" t="s">
        <v>6</v>
      </c>
      <c r="C5" s="5" t="s">
        <v>18</v>
      </c>
      <c r="E5" s="1" t="s">
        <v>8</v>
      </c>
      <c r="F5" s="2" t="s">
        <v>19</v>
      </c>
    </row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5" width="8.63"/>
    <col customWidth="1" min="6" max="6" width="110.5"/>
    <col customWidth="1" min="7" max="26" width="8.63"/>
  </cols>
  <sheetData>
    <row r="1" ht="14.25" customHeight="1"/>
    <row r="2" ht="14.25" customHeight="1">
      <c r="B2" s="1" t="s">
        <v>20</v>
      </c>
      <c r="C2" s="1" t="s">
        <v>21</v>
      </c>
      <c r="F2" s="6" t="s">
        <v>22</v>
      </c>
    </row>
    <row r="3" ht="14.25" customHeight="1">
      <c r="B3" s="1">
        <v>119.0</v>
      </c>
      <c r="C3" s="1">
        <v>62.0</v>
      </c>
      <c r="F3" s="7" t="s">
        <v>23</v>
      </c>
    </row>
    <row r="4" ht="14.25" customHeight="1">
      <c r="B4" s="1">
        <v>141.0</v>
      </c>
      <c r="C4" s="1">
        <v>53.0</v>
      </c>
      <c r="F4" s="7" t="s">
        <v>24</v>
      </c>
    </row>
    <row r="5" ht="14.25" customHeight="1">
      <c r="B5" s="1">
        <v>81.0</v>
      </c>
      <c r="C5" s="1">
        <v>72.0</v>
      </c>
      <c r="F5" s="7" t="s">
        <v>25</v>
      </c>
    </row>
    <row r="6" ht="14.25" customHeight="1">
      <c r="B6" s="1">
        <v>109.0</v>
      </c>
      <c r="C6" s="1">
        <v>56.0</v>
      </c>
      <c r="F6" s="7" t="s">
        <v>26</v>
      </c>
    </row>
    <row r="7" ht="14.25" customHeight="1">
      <c r="B7" s="1">
        <v>93.0</v>
      </c>
      <c r="C7" s="1">
        <v>63.0</v>
      </c>
      <c r="F7" s="7" t="s">
        <v>27</v>
      </c>
    </row>
    <row r="8" ht="14.25" customHeight="1">
      <c r="B8" s="1">
        <v>105.0</v>
      </c>
      <c r="C8" s="1">
        <v>86.0</v>
      </c>
      <c r="F8" s="7" t="s">
        <v>28</v>
      </c>
    </row>
    <row r="9" ht="14.25" customHeight="1">
      <c r="A9" s="8" t="s">
        <v>29</v>
      </c>
      <c r="B9" s="9">
        <f t="shared" ref="B9:C9" si="1">AVERAGE(B3:B8)</f>
        <v>108</v>
      </c>
      <c r="C9" s="9">
        <f t="shared" si="1"/>
        <v>65.33333333</v>
      </c>
      <c r="F9" s="7" t="s">
        <v>30</v>
      </c>
    </row>
    <row r="10" ht="14.25" customHeight="1">
      <c r="F10" s="7" t="s">
        <v>31</v>
      </c>
    </row>
    <row r="11" ht="14.25" customHeight="1">
      <c r="F11" s="7" t="s">
        <v>32</v>
      </c>
    </row>
    <row r="12" ht="14.25" customHeight="1">
      <c r="F12" s="7" t="s">
        <v>33</v>
      </c>
    </row>
    <row r="13" ht="14.25" customHeight="1">
      <c r="F13" s="7" t="s">
        <v>34</v>
      </c>
    </row>
    <row r="14" ht="14.25" customHeight="1">
      <c r="F14" s="10"/>
    </row>
    <row r="15" ht="14.25" customHeight="1">
      <c r="F15" s="10"/>
    </row>
    <row r="16" ht="14.25" customHeight="1">
      <c r="F16" s="10"/>
    </row>
    <row r="17" ht="14.25" customHeight="1">
      <c r="F17" s="10"/>
    </row>
    <row r="18" ht="14.25" customHeight="1">
      <c r="F18" s="10"/>
    </row>
    <row r="19" ht="14.25" customHeight="1">
      <c r="F19" s="10"/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2024-08-29T01:58:29Z</dcterms:created>
  <dc:creator>MOHD IRWAN BIN CHE' WIL Moe</dc:creator>
</cp:coreProperties>
</file>