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15.xml"/>
  <Override ContentType="application/vnd.openxmlformats-officedocument.spreadsheetml.worksheet+xml" PartName="/xl/worksheets/sheet83.xml"/>
  <Override ContentType="application/vnd.openxmlformats-officedocument.spreadsheetml.worksheet+xml" PartName="/xl/worksheets/sheet91.xml"/>
  <Override ContentType="application/vnd.openxmlformats-officedocument.spreadsheetml.worksheet+xml" PartName="/xl/worksheets/sheet123.xml"/>
  <Override ContentType="application/vnd.openxmlformats-officedocument.spreadsheetml.worksheet+xml" PartName="/xl/worksheets/sheet40.xml"/>
  <Override ContentType="application/vnd.openxmlformats-officedocument.spreadsheetml.worksheet+xml" PartName="/xl/worksheets/sheet32.xml"/>
  <Override ContentType="application/vnd.openxmlformats-officedocument.spreadsheetml.worksheet+xml" PartName="/xl/worksheets/sheet6.xml"/>
  <Override ContentType="application/vnd.openxmlformats-officedocument.spreadsheetml.worksheet+xml" PartName="/xl/worksheets/sheet141.xml"/>
  <Override ContentType="application/vnd.openxmlformats-officedocument.spreadsheetml.worksheet+xml" PartName="/xl/worksheets/sheet75.xml"/>
  <Override ContentType="application/vnd.openxmlformats-officedocument.spreadsheetml.worksheet+xml" PartName="/xl/worksheets/sheet49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9.xml"/>
  <Override ContentType="application/vnd.openxmlformats-officedocument.spreadsheetml.worksheet+xml" PartName="/xl/worksheets/sheet67.xml"/>
  <Override ContentType="application/vnd.openxmlformats-officedocument.spreadsheetml.worksheet+xml" PartName="/xl/worksheets/sheet81.xml"/>
  <Override ContentType="application/vnd.openxmlformats-officedocument.spreadsheetml.worksheet+xml" PartName="/xl/worksheets/sheet93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66.xml"/>
  <Override ContentType="application/vnd.openxmlformats-officedocument.spreadsheetml.worksheet+xml" PartName="/xl/worksheets/sheet50.xml"/>
  <Override ContentType="application/vnd.openxmlformats-officedocument.spreadsheetml.worksheet+xml" PartName="/xl/worksheets/sheet148.xml"/>
  <Override ContentType="application/vnd.openxmlformats-officedocument.spreadsheetml.worksheet+xml" PartName="/xl/worksheets/sheet24.xml"/>
  <Override ContentType="application/vnd.openxmlformats-officedocument.spreadsheetml.worksheet+xml" PartName="/xl/worksheets/sheet85.xml"/>
  <Override ContentType="application/vnd.openxmlformats-officedocument.spreadsheetml.worksheet+xml" PartName="/xl/worksheets/sheet105.xml"/>
  <Override ContentType="application/vnd.openxmlformats-officedocument.spreadsheetml.worksheet+xml" PartName="/xl/worksheets/sheet39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2.xml"/>
  <Override ContentType="application/vnd.openxmlformats-officedocument.spreadsheetml.worksheet+xml" PartName="/xl/worksheets/sheet42.xml"/>
  <Override ContentType="application/vnd.openxmlformats-officedocument.spreadsheetml.worksheet+xml" PartName="/xl/worksheets/sheet55.xml"/>
  <Override ContentType="application/vnd.openxmlformats-officedocument.spreadsheetml.worksheet+xml" PartName="/xl/worksheets/sheet69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00.xml"/>
  <Override ContentType="application/vnd.openxmlformats-officedocument.spreadsheetml.worksheet+xml" PartName="/xl/worksheets/sheet73.xml"/>
  <Override ContentType="application/vnd.openxmlformats-officedocument.spreadsheetml.worksheet+xml" PartName="/xl/worksheets/sheet156.xml"/>
  <Override ContentType="application/vnd.openxmlformats-officedocument.spreadsheetml.worksheet+xml" PartName="/xl/worksheets/sheet8.xml"/>
  <Override ContentType="application/vnd.openxmlformats-officedocument.spreadsheetml.worksheet+xml" PartName="/xl/worksheets/sheet60.xml"/>
  <Override ContentType="application/vnd.openxmlformats-officedocument.spreadsheetml.worksheet+xml" PartName="/xl/worksheets/sheet143.xml"/>
  <Override ContentType="application/vnd.openxmlformats-officedocument.spreadsheetml.worksheet+xml" PartName="/xl/worksheets/sheet3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57.xml"/>
  <Override ContentType="application/vnd.openxmlformats-officedocument.spreadsheetml.worksheet+xml" PartName="/xl/worksheets/sheet1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38.xml"/>
  <Override ContentType="application/vnd.openxmlformats-officedocument.spreadsheetml.worksheet+xml" PartName="/xl/worksheets/sheet44.xml"/>
  <Override ContentType="application/vnd.openxmlformats-officedocument.spreadsheetml.worksheet+xml" PartName="/xl/worksheets/sheet26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07.xml"/>
  <Override ContentType="application/vnd.openxmlformats-officedocument.spreadsheetml.worksheet+xml" PartName="/xl/worksheets/sheet8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45.xml"/>
  <Override ContentType="application/vnd.openxmlformats-officedocument.spreadsheetml.worksheet+xml" PartName="/xl/worksheets/sheet89.xml"/>
  <Override ContentType="application/vnd.openxmlformats-officedocument.spreadsheetml.worksheet+xml" PartName="/xl/worksheets/sheet46.xml"/>
  <Override ContentType="application/vnd.openxmlformats-officedocument.spreadsheetml.worksheet+xml" PartName="/xl/worksheets/sheet71.xml"/>
  <Override ContentType="application/vnd.openxmlformats-officedocument.spreadsheetml.worksheet+xml" PartName="/xl/worksheets/sheet11.xml"/>
  <Override ContentType="application/vnd.openxmlformats-officedocument.spreadsheetml.worksheet+xml" PartName="/xl/worksheets/sheet97.xml"/>
  <Override ContentType="application/vnd.openxmlformats-officedocument.spreadsheetml.worksheet+xml" PartName="/xl/worksheets/sheet29.xml"/>
  <Override ContentType="application/vnd.openxmlformats-officedocument.spreadsheetml.worksheet+xml" PartName="/xl/worksheets/sheet54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63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04.xml"/>
  <Override ContentType="application/vnd.openxmlformats-officedocument.spreadsheetml.worksheet+xml" PartName="/xl/worksheets/sheet65.xml"/>
  <Override ContentType="application/vnd.openxmlformats-officedocument.spreadsheetml.worksheet+xml" PartName="/xl/worksheets/sheet78.xml"/>
  <Override ContentType="application/vnd.openxmlformats-officedocument.spreadsheetml.worksheet+xml" PartName="/xl/worksheets/sheet52.xml"/>
  <Override ContentType="application/vnd.openxmlformats-officedocument.spreadsheetml.worksheet+xml" PartName="/xl/worksheets/sheet82.xml"/>
  <Override ContentType="application/vnd.openxmlformats-officedocument.spreadsheetml.worksheet+xml" PartName="/xl/worksheets/sheet95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48.xml"/>
  <Override ContentType="application/vnd.openxmlformats-officedocument.spreadsheetml.worksheet+xml" PartName="/xl/worksheets/sheet22.xml"/>
  <Override ContentType="application/vnd.openxmlformats-officedocument.spreadsheetml.worksheet+xml" PartName="/xl/worksheets/sheet35.xml"/>
  <Override ContentType="application/vnd.openxmlformats-officedocument.spreadsheetml.worksheet+xml" PartName="/xl/worksheets/sheet140.xml"/>
  <Override ContentType="application/vnd.openxmlformats-officedocument.spreadsheetml.worksheet+xml" PartName="/xl/worksheets/sheet23.xml"/>
  <Override ContentType="application/vnd.openxmlformats-officedocument.spreadsheetml.worksheet+xml" PartName="/xl/worksheets/sheet58.xml"/>
  <Override ContentType="application/vnd.openxmlformats-officedocument.spreadsheetml.worksheet+xml" PartName="/xl/worksheets/sheet66.xml"/>
  <Override ContentType="application/vnd.openxmlformats-officedocument.spreadsheetml.worksheet+xml" PartName="/xl/worksheets/sheet1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32.xml"/>
  <Override ContentType="application/vnd.openxmlformats-officedocument.spreadsheetml.worksheet+xml" PartName="/xl/worksheets/sheet41.xml"/>
  <Override ContentType="application/vnd.openxmlformats-officedocument.spreadsheetml.worksheet+xml" PartName="/xl/worksheets/sheet90.xml"/>
  <Override ContentType="application/vnd.openxmlformats-officedocument.spreadsheetml.worksheet+xml" PartName="/xl/worksheets/sheet5.xml"/>
  <Override ContentType="application/vnd.openxmlformats-officedocument.spreadsheetml.worksheet+xml" PartName="/xl/worksheets/sheet122.xml"/>
  <Override ContentType="application/vnd.openxmlformats-officedocument.spreadsheetml.worksheet+xml" PartName="/xl/worksheets/sheet84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33.xml"/>
  <Override ContentType="application/vnd.openxmlformats-officedocument.spreadsheetml.worksheet+xml" PartName="/xl/worksheets/sheet7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39.xml"/>
  <Override ContentType="application/vnd.openxmlformats-officedocument.spreadsheetml.worksheet+xml" PartName="/xl/worksheets/sheet72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26.xml"/>
  <Override ContentType="application/vnd.openxmlformats-officedocument.spreadsheetml.worksheet+xml" PartName="/xl/worksheets/sheet80.xml"/>
  <Override ContentType="application/vnd.openxmlformats-officedocument.spreadsheetml.worksheet+xml" PartName="/xl/worksheets/sheet56.xml"/>
  <Override ContentType="application/vnd.openxmlformats-officedocument.spreadsheetml.worksheet+xml" PartName="/xl/worksheets/sheet68.xml"/>
  <Override ContentType="application/vnd.openxmlformats-officedocument.spreadsheetml.worksheet+xml" PartName="/xl/worksheets/sheet86.xml"/>
  <Override ContentType="application/vnd.openxmlformats-officedocument.spreadsheetml.worksheet+xml" PartName="/xl/worksheets/sheet38.xml"/>
  <Override ContentType="application/vnd.openxmlformats-officedocument.spreadsheetml.worksheet+xml" PartName="/xl/worksheets/sheet99.xml"/>
  <Override ContentType="application/vnd.openxmlformats-officedocument.spreadsheetml.worksheet+xml" PartName="/xl/worksheets/sheet25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60.xml"/>
  <Override ContentType="application/vnd.openxmlformats-officedocument.spreadsheetml.worksheet+xml" PartName="/xl/worksheets/sheet27.xml"/>
  <Override ContentType="application/vnd.openxmlformats-officedocument.spreadsheetml.worksheet+xml" PartName="/xl/worksheets/sheet43.xml"/>
  <Override ContentType="application/vnd.openxmlformats-officedocument.spreadsheetml.worksheet+xml" PartName="/xl/worksheets/sheet92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55.xml"/>
  <Override ContentType="application/vnd.openxmlformats-officedocument.spreadsheetml.worksheet+xml" PartName="/xl/worksheets/sheet31.xml"/>
  <Override ContentType="application/vnd.openxmlformats-officedocument.spreadsheetml.worksheet+xml" PartName="/xl/worksheets/sheet6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7.xml"/>
  <Override ContentType="application/vnd.openxmlformats-officedocument.spreadsheetml.worksheet+xml" PartName="/xl/worksheets/sheet74.xml"/>
  <Override ContentType="application/vnd.openxmlformats-officedocument.spreadsheetml.worksheet+xml" PartName="/xl/worksheets/sheet28.xml"/>
  <Override ContentType="application/vnd.openxmlformats-officedocument.spreadsheetml.worksheet+xml" PartName="/xl/worksheets/sheet53.xml"/>
  <Override ContentType="application/vnd.openxmlformats-officedocument.spreadsheetml.worksheet+xml" PartName="/xl/worksheets/sheet96.xml"/>
  <Override ContentType="application/vnd.openxmlformats-officedocument.spreadsheetml.worksheet+xml" PartName="/xl/worksheets/sheet10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9.xml"/>
  <Override ContentType="application/vnd.openxmlformats-officedocument.spreadsheetml.worksheet+xml" PartName="/xl/worksheets/sheet62.xml"/>
  <Override ContentType="application/vnd.openxmlformats-officedocument.spreadsheetml.worksheet+xml" PartName="/xl/worksheets/sheet154.xml"/>
  <Override ContentType="application/vnd.openxmlformats-officedocument.spreadsheetml.worksheet+xml" PartName="/xl/worksheets/sheet2.xml"/>
  <Override ContentType="application/vnd.openxmlformats-officedocument.spreadsheetml.worksheet+xml" PartName="/xl/worksheets/sheet45.xml"/>
  <Override ContentType="application/vnd.openxmlformats-officedocument.spreadsheetml.worksheet+xml" PartName="/xl/worksheets/sheet79.xml"/>
  <Override ContentType="application/vnd.openxmlformats-officedocument.spreadsheetml.worksheet+xml" PartName="/xl/worksheets/sheet36.xml"/>
  <Override ContentType="application/vnd.openxmlformats-officedocument.spreadsheetml.worksheet+xml" PartName="/xl/worksheets/sheet88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01.xml"/>
  <Override ContentType="application/vnd.openxmlformats-officedocument.spreadsheetml.worksheet+xml" PartName="/xl/worksheets/sheet98.xml"/>
  <Override ContentType="application/vnd.openxmlformats-officedocument.spreadsheetml.worksheet+xml" PartName="/xl/worksheets/sheet9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44.xml"/>
  <Override ContentType="application/vnd.openxmlformats-officedocument.spreadsheetml.worksheet+xml" PartName="/xl/worksheets/sheet77.xml"/>
  <Override ContentType="application/vnd.openxmlformats-officedocument.spreadsheetml.worksheet+xml" PartName="/xl/worksheets/sheet47.xml"/>
  <Override ContentType="application/vnd.openxmlformats-officedocument.spreadsheetml.worksheet+xml" PartName="/xl/worksheets/sheet4.xml"/>
  <Override ContentType="application/vnd.openxmlformats-officedocument.spreadsheetml.worksheet+xml" PartName="/xl/worksheets/sheet64.xml"/>
  <Override ContentType="application/vnd.openxmlformats-officedocument.spreadsheetml.worksheet+xml" PartName="/xl/worksheets/sheet17.xml"/>
  <Override ContentType="application/vnd.openxmlformats-officedocument.spreadsheetml.worksheet+xml" PartName="/xl/worksheets/sheet94.xml"/>
  <Override ContentType="application/vnd.openxmlformats-officedocument.spreadsheetml.worksheet+xml" PartName="/xl/worksheets/sheet51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29.xml"/>
  <Override ContentType="application/vnd.openxmlformats-officedocument.spreadsheetml.worksheet+xml" PartName="/xl/worksheets/sheet70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16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0.xml"/>
  <Override ContentType="application/vnd.openxmlformats-officedocument.drawing+xml" PartName="/xl/drawings/drawing99.xml"/>
  <Override ContentType="application/vnd.openxmlformats-officedocument.drawing+xml" PartName="/xl/drawings/drawing64.xml"/>
  <Override ContentType="application/vnd.openxmlformats-officedocument.drawing+xml" PartName="/xl/drawings/drawing56.xml"/>
  <Override ContentType="application/vnd.openxmlformats-officedocument.drawing+xml" PartName="/xl/drawings/drawing13.xml"/>
  <Override ContentType="application/vnd.openxmlformats-officedocument.drawing+xml" PartName="/xl/drawings/drawing135.xml"/>
  <Override ContentType="application/vnd.openxmlformats-officedocument.drawing+xml" PartName="/xl/drawings/drawing119.xml"/>
  <Override ContentType="application/vnd.openxmlformats-officedocument.drawing+xml" PartName="/xl/drawings/drawing143.xml"/>
  <Override ContentType="application/vnd.openxmlformats-officedocument.drawing+xml" PartName="/xl/drawings/drawing21.xml"/>
  <Override ContentType="application/vnd.openxmlformats-officedocument.drawing+xml" PartName="/xl/drawings/drawing117.xml"/>
  <Override ContentType="application/vnd.openxmlformats-officedocument.drawing+xml" PartName="/xl/drawings/drawing82.xml"/>
  <Override ContentType="application/vnd.openxmlformats-officedocument.drawing+xml" PartName="/xl/drawings/drawing125.xml"/>
  <Override ContentType="application/vnd.openxmlformats-officedocument.drawing+xml" PartName="/xl/drawings/drawing48.xml"/>
  <Override ContentType="application/vnd.openxmlformats-officedocument.drawing+xml" PartName="/xl/drawings/drawing133.xml"/>
  <Override ContentType="application/vnd.openxmlformats-officedocument.drawing+xml" PartName="/xl/drawings/drawing2.xml"/>
  <Override ContentType="application/vnd.openxmlformats-officedocument.drawing+xml" PartName="/xl/drawings/drawing31.xml"/>
  <Override ContentType="application/vnd.openxmlformats-officedocument.drawing+xml" PartName="/xl/drawings/drawing151.xml"/>
  <Override ContentType="application/vnd.openxmlformats-officedocument.drawing+xml" PartName="/xl/drawings/drawing168.xml"/>
  <Override ContentType="application/vnd.openxmlformats-officedocument.drawing+xml" PartName="/xl/drawings/drawing74.xml"/>
  <Override ContentType="application/vnd.openxmlformats-officedocument.drawing+xml" PartName="/xl/drawings/drawing70.xml"/>
  <Override ContentType="application/vnd.openxmlformats-officedocument.drawing+xml" PartName="/xl/drawings/drawing6.xml"/>
  <Override ContentType="application/vnd.openxmlformats-officedocument.drawing+xml" PartName="/xl/drawings/drawing36.xml"/>
  <Override ContentType="application/vnd.openxmlformats-officedocument.drawing+xml" PartName="/xl/drawings/drawing97.xml"/>
  <Override ContentType="application/vnd.openxmlformats-officedocument.drawing+xml" PartName="/xl/drawings/drawing145.xml"/>
  <Override ContentType="application/vnd.openxmlformats-officedocument.drawing+xml" PartName="/xl/drawings/drawing66.xml"/>
  <Override ContentType="application/vnd.openxmlformats-officedocument.drawing+xml" PartName="/xl/drawings/drawing163.xml"/>
  <Override ContentType="application/vnd.openxmlformats-officedocument.drawing+xml" PartName="/xl/drawings/drawing79.xml"/>
  <Override ContentType="application/vnd.openxmlformats-officedocument.drawing+xml" PartName="/xl/drawings/drawing84.xml"/>
  <Override ContentType="application/vnd.openxmlformats-officedocument.drawing+xml" PartName="/xl/drawings/drawing23.xml"/>
  <Override ContentType="application/vnd.openxmlformats-officedocument.drawing+xml" PartName="/xl/drawings/drawing158.xml"/>
  <Override ContentType="application/vnd.openxmlformats-officedocument.drawing+xml" PartName="/xl/drawings/drawing115.xml"/>
  <Override ContentType="application/vnd.openxmlformats-officedocument.drawing+xml" PartName="/xl/drawings/drawing102.xml"/>
  <Override ContentType="application/vnd.openxmlformats-officedocument.drawing+xml" PartName="/xl/drawings/drawing38.xml"/>
  <Override ContentType="application/vnd.openxmlformats-officedocument.drawing+xml" PartName="/xl/drawings/drawing131.xml"/>
  <Override ContentType="application/vnd.openxmlformats-officedocument.drawing+xml" PartName="/xl/drawings/drawing41.xml"/>
  <Override ContentType="application/vnd.openxmlformats-officedocument.drawing+xml" PartName="/xl/drawings/drawing68.xml"/>
  <Override ContentType="application/vnd.openxmlformats-officedocument.drawing+xml" PartName="/xl/drawings/drawing90.xml"/>
  <Override ContentType="application/vnd.openxmlformats-officedocument.drawing+xml" PartName="/xl/drawings/drawing109.xml"/>
  <Override ContentType="application/vnd.openxmlformats-officedocument.drawing+xml" PartName="/xl/drawings/drawing54.xml"/>
  <Override ContentType="application/vnd.openxmlformats-officedocument.drawing+xml" PartName="/xl/drawings/drawing161.xml"/>
  <Override ContentType="application/vnd.openxmlformats-officedocument.drawing+xml" PartName="/xl/drawings/drawing127.xml"/>
  <Override ContentType="application/vnd.openxmlformats-officedocument.drawing+xml" PartName="/xl/drawings/drawing11.xml"/>
  <Override ContentType="application/vnd.openxmlformats-officedocument.drawing+xml" PartName="/xl/drawings/drawing72.xml"/>
  <Override ContentType="application/vnd.openxmlformats-officedocument.drawing+xml" PartName="/xl/drawings/drawing9.xml"/>
  <Override ContentType="application/vnd.openxmlformats-officedocument.drawing+xml" PartName="/xl/drawings/drawing121.xml"/>
  <Override ContentType="application/vnd.openxmlformats-officedocument.drawing+xml" PartName="/xl/drawings/drawing25.xml"/>
  <Override ContentType="application/vnd.openxmlformats-officedocument.drawing+xml" PartName="/xl/drawings/drawing104.xml"/>
  <Override ContentType="application/vnd.openxmlformats-officedocument.drawing+xml" PartName="/xl/drawings/drawing27.xml"/>
  <Override ContentType="application/vnd.openxmlformats-officedocument.drawing+xml" PartName="/xl/drawings/drawing52.xml"/>
  <Override ContentType="application/vnd.openxmlformats-officedocument.drawing+xml" PartName="/xl/drawings/drawing147.xml"/>
  <Override ContentType="application/vnd.openxmlformats-officedocument.drawing+xml" PartName="/xl/drawings/drawing112.xml"/>
  <Override ContentType="application/vnd.openxmlformats-officedocument.drawing+xml" PartName="/xl/drawings/drawing44.xml"/>
  <Override ContentType="application/vnd.openxmlformats-officedocument.drawing+xml" PartName="/xl/drawings/drawing95.xml"/>
  <Override ContentType="application/vnd.openxmlformats-officedocument.drawing+xml" PartName="/xl/drawings/drawing61.xml"/>
  <Override ContentType="application/vnd.openxmlformats-officedocument.drawing+xml" PartName="/xl/drawings/drawing7.xml"/>
  <Override ContentType="application/vnd.openxmlformats-officedocument.drawing+xml" PartName="/xl/drawings/drawing138.xml"/>
  <Override ContentType="application/vnd.openxmlformats-officedocument.drawing+xml" PartName="/xl/drawings/drawing18.xml"/>
  <Override ContentType="application/vnd.openxmlformats-officedocument.drawing+xml" PartName="/xl/drawings/drawing78.xml"/>
  <Override ContentType="application/vnd.openxmlformats-officedocument.drawing+xml" PartName="/xl/drawings/drawing164.xml"/>
  <Override ContentType="application/vnd.openxmlformats-officedocument.drawing+xml" PartName="/xl/drawings/drawing87.xml"/>
  <Override ContentType="application/vnd.openxmlformats-officedocument.drawing+xml" PartName="/xl/drawings/drawing155.xml"/>
  <Override ContentType="application/vnd.openxmlformats-officedocument.drawing+xml" PartName="/xl/drawings/drawing35.xml"/>
  <Override ContentType="application/vnd.openxmlformats-officedocument.drawing+xml" PartName="/xl/drawings/drawing33.xml"/>
  <Override ContentType="application/vnd.openxmlformats-officedocument.drawing+xml" PartName="/xl/drawings/drawing76.xml"/>
  <Override ContentType="application/vnd.openxmlformats-officedocument.drawing+xml" PartName="/xl/drawings/drawing46.xml"/>
  <Override ContentType="application/vnd.openxmlformats-officedocument.drawing+xml" PartName="/xl/drawings/drawing63.xml"/>
  <Override ContentType="application/vnd.openxmlformats-officedocument.drawing+xml" PartName="/xl/drawings/drawing106.xml"/>
  <Override ContentType="application/vnd.openxmlformats-officedocument.drawing+xml" PartName="/xl/drawings/drawing166.xml"/>
  <Override ContentType="application/vnd.openxmlformats-officedocument.drawing+xml" PartName="/xl/drawings/drawing16.xml"/>
  <Override ContentType="application/vnd.openxmlformats-officedocument.drawing+xml" PartName="/xl/drawings/drawing93.xml"/>
  <Override ContentType="application/vnd.openxmlformats-officedocument.drawing+xml" PartName="/xl/drawings/drawing149.xml"/>
  <Override ContentType="application/vnd.openxmlformats-officedocument.drawing+xml" PartName="/xl/drawings/drawing110.xml"/>
  <Override ContentType="application/vnd.openxmlformats-officedocument.drawing+xml" PartName="/xl/drawings/drawing123.xml"/>
  <Override ContentType="application/vnd.openxmlformats-officedocument.drawing+xml" PartName="/xl/drawings/drawing29.xml"/>
  <Override ContentType="application/vnd.openxmlformats-officedocument.drawing+xml" PartName="/xl/drawings/drawing80.xml"/>
  <Override ContentType="application/vnd.openxmlformats-officedocument.drawing+xml" PartName="/xl/drawings/drawing136.xml"/>
  <Override ContentType="application/vnd.openxmlformats-officedocument.drawing+xml" PartName="/xl/drawings/drawing170.xml"/>
  <Override ContentType="application/vnd.openxmlformats-officedocument.drawing+xml" PartName="/xl/drawings/drawing50.xml"/>
  <Override ContentType="application/vnd.openxmlformats-officedocument.drawing+xml" PartName="/xl/drawings/drawing59.xml"/>
  <Override ContentType="application/vnd.openxmlformats-officedocument.drawing+xml" PartName="/xl/drawings/drawing20.xml"/>
  <Override ContentType="application/vnd.openxmlformats-officedocument.drawing+xml" PartName="/xl/drawings/drawing89.xml"/>
  <Override ContentType="application/vnd.openxmlformats-officedocument.drawing+xml" PartName="/xl/drawings/drawing153.xml"/>
  <Override ContentType="application/vnd.openxmlformats-officedocument.drawing+xml" PartName="/xl/drawings/drawing140.xml"/>
  <Override ContentType="application/vnd.openxmlformats-officedocument.drawing+xml" PartName="/xl/drawings/drawing39.xml"/>
  <Override ContentType="application/vnd.openxmlformats-officedocument.drawing+xml" PartName="/xl/drawings/drawing81.xml"/>
  <Override ContentType="application/vnd.openxmlformats-officedocument.drawing+xml" PartName="/xl/drawings/drawing160.xml"/>
  <Override ContentType="application/vnd.openxmlformats-officedocument.drawing+xml" PartName="/xl/drawings/drawing12.xml"/>
  <Override ContentType="application/vnd.openxmlformats-officedocument.drawing+xml" PartName="/xl/drawings/drawing73.xml"/>
  <Override ContentType="application/vnd.openxmlformats-officedocument.drawing+xml" PartName="/xl/drawings/drawing169.xml"/>
  <Override ContentType="application/vnd.openxmlformats-officedocument.drawing+xml" PartName="/xl/drawings/drawing152.xml"/>
  <Override ContentType="application/vnd.openxmlformats-officedocument.drawing+xml" PartName="/xl/drawings/drawing30.xml"/>
  <Override ContentType="application/vnd.openxmlformats-officedocument.drawing+xml" PartName="/xl/drawings/drawing126.xml"/>
  <Override ContentType="application/vnd.openxmlformats-officedocument.drawing+xml" PartName="/xl/drawings/drawing47.xml"/>
  <Override ContentType="application/vnd.openxmlformats-officedocument.drawing+xml" PartName="/xl/drawings/drawing57.xml"/>
  <Override ContentType="application/vnd.openxmlformats-officedocument.drawing+xml" PartName="/xl/drawings/drawing65.xml"/>
  <Override ContentType="application/vnd.openxmlformats-officedocument.drawing+xml" PartName="/xl/drawings/drawing150.xml"/>
  <Override ContentType="application/vnd.openxmlformats-officedocument.drawing+xml" PartName="/xl/drawings/drawing3.xml"/>
  <Override ContentType="application/vnd.openxmlformats-officedocument.drawing+xml" PartName="/xl/drawings/drawing134.xml"/>
  <Override ContentType="application/vnd.openxmlformats-officedocument.drawing+xml" PartName="/xl/drawings/drawing14.xml"/>
  <Override ContentType="application/vnd.openxmlformats-officedocument.drawing+xml" PartName="/xl/drawings/drawing91.xml"/>
  <Override ContentType="application/vnd.openxmlformats-officedocument.drawing+xml" PartName="/xl/drawings/drawing22.xml"/>
  <Override ContentType="application/vnd.openxmlformats-officedocument.drawing+xml" PartName="/xl/drawings/drawing116.xml"/>
  <Override ContentType="application/vnd.openxmlformats-officedocument.drawing+xml" PartName="/xl/drawings/drawing142.xml"/>
  <Override ContentType="application/vnd.openxmlformats-officedocument.drawing+xml" PartName="/xl/drawings/drawing10.xml"/>
  <Override ContentType="application/vnd.openxmlformats-officedocument.drawing+xml" PartName="/xl/drawings/drawing83.xml"/>
  <Override ContentType="application/vnd.openxmlformats-officedocument.drawing+xml" PartName="/xl/drawings/drawing159.xml"/>
  <Override ContentType="application/vnd.openxmlformats-officedocument.drawing+xml" PartName="/xl/drawings/drawing53.xml"/>
  <Override ContentType="application/vnd.openxmlformats-officedocument.drawing+xml" PartName="/xl/drawings/drawing162.xml"/>
  <Override ContentType="application/vnd.openxmlformats-officedocument.drawing+xml" PartName="/xl/drawings/drawing96.xml"/>
  <Override ContentType="application/vnd.openxmlformats-officedocument.drawing+xml" PartName="/xl/drawings/drawing40.xml"/>
  <Override ContentType="application/vnd.openxmlformats-officedocument.drawing+xml" PartName="/xl/drawings/drawing108.xml"/>
  <Override ContentType="application/vnd.openxmlformats-officedocument.drawing+xml" PartName="/xl/drawings/drawing132.xml"/>
  <Override ContentType="application/vnd.openxmlformats-officedocument.drawing+xml" PartName="/xl/drawings/drawing128.xml"/>
  <Override ContentType="application/vnd.openxmlformats-officedocument.drawing+xml" PartName="/xl/drawings/drawing49.xml"/>
  <Override ContentType="application/vnd.openxmlformats-officedocument.drawing+xml" PartName="/xl/drawings/drawing71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55.xml"/>
  <Override ContentType="application/vnd.openxmlformats-officedocument.drawing+xml" PartName="/xl/drawings/drawing24.xml"/>
  <Override ContentType="application/vnd.openxmlformats-officedocument.drawing+xml" PartName="/xl/drawings/drawing85.xml"/>
  <Override ContentType="application/vnd.openxmlformats-officedocument.drawing+xml" PartName="/xl/drawings/drawing157.xml"/>
  <Override ContentType="application/vnd.openxmlformats-officedocument.drawing+xml" PartName="/xl/drawings/drawing42.xml"/>
  <Override ContentType="application/vnd.openxmlformats-officedocument.drawing+xml" PartName="/xl/drawings/drawing67.xml"/>
  <Override ContentType="application/vnd.openxmlformats-officedocument.drawing+xml" PartName="/xl/drawings/drawing114.xml"/>
  <Override ContentType="application/vnd.openxmlformats-officedocument.drawing+xml" PartName="/xl/drawings/drawing98.xml"/>
  <Override ContentType="application/vnd.openxmlformats-officedocument.drawing+xml" PartName="/xl/drawings/drawing101.xml"/>
  <Override ContentType="application/vnd.openxmlformats-officedocument.drawing+xml" PartName="/xl/drawings/drawing37.xml"/>
  <Override ContentType="application/vnd.openxmlformats-officedocument.drawing+xml" PartName="/xl/drawings/drawing144.xml"/>
  <Override ContentType="application/vnd.openxmlformats-officedocument.drawing+xml" PartName="/xl/drawings/drawing105.xml"/>
  <Override ContentType="application/vnd.openxmlformats-officedocument.drawing+xml" PartName="/xl/drawings/drawing130.xml"/>
  <Override ContentType="application/vnd.openxmlformats-officedocument.drawing+xml" PartName="/xl/drawings/drawing148.xml"/>
  <Override ContentType="application/vnd.openxmlformats-officedocument.drawing+xml" PartName="/xl/drawings/drawing26.xml"/>
  <Override ContentType="application/vnd.openxmlformats-officedocument.drawing+xml" PartName="/xl/drawings/drawing51.xml"/>
  <Override ContentType="application/vnd.openxmlformats-officedocument.drawing+xml" PartName="/xl/drawings/drawing165.xml"/>
  <Override ContentType="application/vnd.openxmlformats-officedocument.drawing+xml" PartName="/xl/drawings/drawing69.xml"/>
  <Override ContentType="application/vnd.openxmlformats-officedocument.drawing+xml" PartName="/xl/drawings/drawing94.xml"/>
  <Override ContentType="application/vnd.openxmlformats-officedocument.drawing+xml" PartName="/xl/drawings/drawing122.xml"/>
  <Override ContentType="application/vnd.openxmlformats-officedocument.drawing+xml" PartName="/xl/drawings/drawing17.xml"/>
  <Override ContentType="application/vnd.openxmlformats-officedocument.drawing+xml" PartName="/xl/drawings/drawing43.xml"/>
  <Override ContentType="application/vnd.openxmlformats-officedocument.drawing+xml" PartName="/xl/drawings/drawing139.xml"/>
  <Override ContentType="application/vnd.openxmlformats-officedocument.drawing+xml" PartName="/xl/drawings/drawing77.xml"/>
  <Override ContentType="application/vnd.openxmlformats-officedocument.drawing+xml" PartName="/xl/drawings/drawing113.xml"/>
  <Override ContentType="application/vnd.openxmlformats-officedocument.drawing+xml" PartName="/xl/drawings/drawing86.xml"/>
  <Override ContentType="application/vnd.openxmlformats-officedocument.drawing+xml" PartName="/xl/drawings/drawing34.xml"/>
  <Override ContentType="application/vnd.openxmlformats-officedocument.drawing+xml" PartName="/xl/drawings/drawing60.xml"/>
  <Override ContentType="application/vnd.openxmlformats-officedocument.drawing+xml" PartName="/xl/drawings/drawing156.xml"/>
  <Override ContentType="application/vnd.openxmlformats-officedocument.drawing+xml" PartName="/xl/drawings/drawing120.xml"/>
  <Override ContentType="application/vnd.openxmlformats-officedocument.drawing+xml" PartName="/xl/drawings/drawing107.xml"/>
  <Override ContentType="application/vnd.openxmlformats-officedocument.drawing+xml" PartName="/xl/drawings/drawing146.xml"/>
  <Override ContentType="application/vnd.openxmlformats-officedocument.drawing+xml" PartName="/xl/drawings/drawing103.xml"/>
  <Override ContentType="application/vnd.openxmlformats-officedocument.drawing+xml" PartName="/xl/drawings/drawing129.xml"/>
  <Override ContentType="application/vnd.openxmlformats-officedocument.drawing+xml" PartName="/xl/drawings/drawing124.xml"/>
  <Override ContentType="application/vnd.openxmlformats-officedocument.drawing+xml" PartName="/xl/drawings/drawing154.xml"/>
  <Override ContentType="application/vnd.openxmlformats-officedocument.drawing+xml" PartName="/xl/drawings/drawing58.xml"/>
  <Override ContentType="application/vnd.openxmlformats-officedocument.drawing+xml" PartName="/xl/drawings/drawing111.xml"/>
  <Override ContentType="application/vnd.openxmlformats-officedocument.drawing+xml" PartName="/xl/drawings/drawing167.xml"/>
  <Override ContentType="application/vnd.openxmlformats-officedocument.drawing+xml" PartName="/xl/drawings/drawing45.xml"/>
  <Override ContentType="application/vnd.openxmlformats-officedocument.drawing+xml" PartName="/xl/drawings/drawing28.xml"/>
  <Override ContentType="application/vnd.openxmlformats-officedocument.drawing+xml" PartName="/xl/drawings/drawing137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92.xml"/>
  <Override ContentType="application/vnd.openxmlformats-officedocument.drawing+xml" PartName="/xl/drawings/drawing32.xml"/>
  <Override ContentType="application/vnd.openxmlformats-officedocument.drawing+xml" PartName="/xl/drawings/drawing62.xml"/>
  <Override ContentType="application/vnd.openxmlformats-officedocument.drawing+xml" PartName="/xl/drawings/drawing75.xml"/>
  <Override ContentType="application/vnd.openxmlformats-officedocument.drawing+xml" PartName="/xl/drawings/drawing88.xml"/>
  <Override ContentType="application/vnd.openxmlformats-officedocument.drawing+xml" PartName="/xl/drawings/drawing141.xml"/>
  <Override ContentType="application/vnd.openxmlformats-officedocument.drawing+xml" PartName="/xl/drawings/drawing8.xml"/>
  <Override ContentType="application/vnd.openxmlformats-officedocument.drawing+xml" PartName="/xl/drawings/drawing118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Benign_trust" sheetId="1" r:id="rId4"/>
    <sheet state="visible" name="Beni_1_alexnet_alexnet" sheetId="2" r:id="rId5"/>
    <sheet state="visible" name="Beni_1_alexnet_densenet" sheetId="3" r:id="rId6"/>
    <sheet state="visible" name="Beni_1_alexnet_efficientnetb0" sheetId="4" r:id="rId7"/>
    <sheet state="visible" name="Beni_1_alexnet_googlenet" sheetId="5" r:id="rId8"/>
    <sheet state="visible" name="Beni_1_alexnet_inceptionresnetv" sheetId="6" r:id="rId9"/>
    <sheet state="visible" name="Beni_1_alexnet_inceptionv3" sheetId="7" r:id="rId10"/>
    <sheet state="visible" name="Beni_1_alexnet_mobilenetv2" sheetId="8" r:id="rId11"/>
    <sheet state="visible" name="Beni_1_alexnet_resnet18" sheetId="9" r:id="rId12"/>
    <sheet state="visible" name="Beni_1_alexnet_resnet50" sheetId="10" r:id="rId13"/>
    <sheet state="visible" name="Beni_1_alexnet_shufflenet" sheetId="11" r:id="rId14"/>
    <sheet state="visible" name="Beni_1_alexnet_vgg16" sheetId="12" r:id="rId15"/>
    <sheet state="visible" name="Beni_1_alexnet_vgg19" sheetId="13" r:id="rId16"/>
    <sheet state="visible" name="Beni_1_alexnet_xception" sheetId="14" r:id="rId17"/>
    <sheet state="visible" name="Beni_1_densenet_alexnet" sheetId="15" r:id="rId18"/>
    <sheet state="visible" name="Beni_1_densenet_densenet" sheetId="16" r:id="rId19"/>
    <sheet state="visible" name="Beni_1_densenet_efficientnetb0" sheetId="17" r:id="rId20"/>
    <sheet state="visible" name="Beni_1_densenet_googlenet" sheetId="18" r:id="rId21"/>
    <sheet state="visible" name="Beni_1_densenet_inceptionresnet" sheetId="19" r:id="rId22"/>
    <sheet state="visible" name="Beni_1_densenet_inceptionv3" sheetId="20" r:id="rId23"/>
    <sheet state="visible" name="Beni_1_densenet_mobilenetv2" sheetId="21" r:id="rId24"/>
    <sheet state="visible" name="Beni_1_densenet_resnet18" sheetId="22" r:id="rId25"/>
    <sheet state="visible" name="Beni_1_densenet_resnet50" sheetId="23" r:id="rId26"/>
    <sheet state="visible" name="Beni_1_densenet_shufflenet" sheetId="24" r:id="rId27"/>
    <sheet state="visible" name="Beni_1_densenet_vgg16" sheetId="25" r:id="rId28"/>
    <sheet state="visible" name="Beni_1_densenet_vgg19" sheetId="26" r:id="rId29"/>
    <sheet state="visible" name="Beni_1_densenet_xception" sheetId="27" r:id="rId30"/>
    <sheet state="visible" name="Beni_1_efficientnetb0_alexnet" sheetId="28" r:id="rId31"/>
    <sheet state="visible" name="Beni_1_efficientnetb0_densenet" sheetId="29" r:id="rId32"/>
    <sheet state="visible" name="Beni_1_efficientnetb0_efficient" sheetId="30" r:id="rId33"/>
    <sheet state="visible" name="Beni_1_efficientnetb0_googlenet" sheetId="31" r:id="rId34"/>
    <sheet state="visible" name="Beni_efficientb0_inceptionresne" sheetId="32" r:id="rId35"/>
    <sheet state="visible" name="Beni_efficientb0_inceptionv3" sheetId="33" r:id="rId36"/>
    <sheet state="visible" name="Beni_1_efficientnetb0_mobilenet" sheetId="34" r:id="rId37"/>
    <sheet state="visible" name="Beni_1_efficientnetb0_resnet18" sheetId="35" r:id="rId38"/>
    <sheet state="visible" name="Beni_1_efficientnetb0_resnet50" sheetId="36" r:id="rId39"/>
    <sheet state="visible" name="Beni_1_efficientnetb0_shufflene" sheetId="37" r:id="rId40"/>
    <sheet state="visible" name="Beni_1_efficientnetb0_vgg16" sheetId="38" r:id="rId41"/>
    <sheet state="visible" name="Beni_1_efficientnetb0_vgg19" sheetId="39" r:id="rId42"/>
    <sheet state="visible" name="Beni_1_efficientnetb0_xception" sheetId="40" r:id="rId43"/>
    <sheet state="visible" name="Beni_1_googlenet_alexnet" sheetId="41" r:id="rId44"/>
    <sheet state="visible" name="Beni_1_googlenet_densenet" sheetId="42" r:id="rId45"/>
    <sheet state="visible" name="Beni_1_googlenet_efficientnetb0" sheetId="43" r:id="rId46"/>
    <sheet state="visible" name="Beni_1_googlenet_googlenet" sheetId="44" r:id="rId47"/>
    <sheet state="visible" name="Beni_1_googlenet_inceptionresne" sheetId="45" r:id="rId48"/>
    <sheet state="visible" name="Beni_1_googlenet_inceptionv3" sheetId="46" r:id="rId49"/>
    <sheet state="visible" name="Beni_1_googlenet_mobilenetv2" sheetId="47" r:id="rId50"/>
    <sheet state="visible" name="Beni_1_googlenet_resnet18" sheetId="48" r:id="rId51"/>
    <sheet state="visible" name="Beni_1_googlenet_resnet50" sheetId="49" r:id="rId52"/>
    <sheet state="visible" name="Beni_1_googlenet_shufflenet" sheetId="50" r:id="rId53"/>
    <sheet state="visible" name="Beni_1_googlenet_vgg16" sheetId="51" r:id="rId54"/>
    <sheet state="visible" name="Beni_1_googlenet_vgg19" sheetId="52" r:id="rId55"/>
    <sheet state="visible" name="Beni_1_googlenet_xception" sheetId="53" r:id="rId56"/>
    <sheet state="visible" name="Beni_1_inceptionresnetv2_alexne" sheetId="54" r:id="rId57"/>
    <sheet state="visible" name="Beni_1_inceptionresnetv2_densen" sheetId="55" r:id="rId58"/>
    <sheet state="visible" name="Beni_1_inceptionresnetv2_effici" sheetId="56" r:id="rId59"/>
    <sheet state="visible" name="Beni_1_inceptionresnetv2_google" sheetId="57" r:id="rId60"/>
    <sheet state="visible" name="Beni_1_incepnetv2_incepnetv2" sheetId="58" r:id="rId61"/>
    <sheet state="visible" name="Beni_1_incepnetv2_inceptionv3" sheetId="59" r:id="rId62"/>
    <sheet state="visible" name="Beni_1_inceptionresnetv2_mobile" sheetId="60" r:id="rId63"/>
    <sheet state="visible" name="Beni_inceptionresnetv2_resnet18" sheetId="61" r:id="rId64"/>
    <sheet state="visible" name="Beni_inceptionresnetv2_resnet50" sheetId="62" r:id="rId65"/>
    <sheet state="visible" name="Beni_1_inceptionresnetv2_shuffl" sheetId="63" r:id="rId66"/>
    <sheet state="visible" name="Beni_1_inceptionresnetv2_vgg16" sheetId="64" r:id="rId67"/>
    <sheet state="visible" name="Beni_1_inceptionresnetv2_vgg19" sheetId="65" r:id="rId68"/>
    <sheet state="visible" name="Beni_1_inceptionresnetv2_xcepti" sheetId="66" r:id="rId69"/>
    <sheet state="visible" name="Beni_1_inceptionv3_alexnet" sheetId="67" r:id="rId70"/>
    <sheet state="visible" name="Beni_1_inceptionv3_densenet" sheetId="68" r:id="rId71"/>
    <sheet state="visible" name="Beni_1_inceptionv3_efficientnet" sheetId="69" r:id="rId72"/>
    <sheet state="visible" name="Beni_1_inceptionv3_googlenet" sheetId="70" r:id="rId73"/>
    <sheet state="visible" name="Beni_1_inceptionv3_inceptionres" sheetId="71" r:id="rId74"/>
    <sheet state="visible" name="Beni_1_inceptionv3_inceptionv3" sheetId="72" r:id="rId75"/>
    <sheet state="visible" name="Beni_1_inceptionv3_mobilenetv2" sheetId="73" r:id="rId76"/>
    <sheet state="visible" name="Beni_1_inceptionv3_resnet18" sheetId="74" r:id="rId77"/>
    <sheet state="visible" name="Beni_1_inceptionv3_resnet50" sheetId="75" r:id="rId78"/>
    <sheet state="visible" name="Beni_1_inceptionv3_shufflenet" sheetId="76" r:id="rId79"/>
    <sheet state="visible" name="Beni_1_inceptionv3_vgg16" sheetId="77" r:id="rId80"/>
    <sheet state="visible" name="Beni_1_inceptionv3_vgg19" sheetId="78" r:id="rId81"/>
    <sheet state="visible" name="Beni_1_inceptionv3_xception" sheetId="79" r:id="rId82"/>
    <sheet state="visible" name="Beni_1_mobilenetv2_alexnet" sheetId="80" r:id="rId83"/>
    <sheet state="visible" name="Beni_1_mobilenetv2_densenet" sheetId="81" r:id="rId84"/>
    <sheet state="visible" name="Beni_1_mobilenetv2_efficientnet" sheetId="82" r:id="rId85"/>
    <sheet state="visible" name="Beni_1_mobilenetv2_googlenet" sheetId="83" r:id="rId86"/>
    <sheet state="visible" name="Beni_1_mobilenetv2_inceptionres" sheetId="84" r:id="rId87"/>
    <sheet state="visible" name="Beni_1_mobilenetv2_inceptionv3" sheetId="85" r:id="rId88"/>
    <sheet state="visible" name="Beni_1_mobilenetv2_mobilenetv2" sheetId="86" r:id="rId89"/>
    <sheet state="visible" name="Beni_1_mobilenetv2_resnet18" sheetId="87" r:id="rId90"/>
    <sheet state="visible" name="Beni_1_mobilenetv2_resnet50" sheetId="88" r:id="rId91"/>
    <sheet state="visible" name="Beni_1_mobilenetv2_shufflenet" sheetId="89" r:id="rId92"/>
    <sheet state="visible" name="Beni_1_mobilenetv2_vgg16" sheetId="90" r:id="rId93"/>
    <sheet state="visible" name="Beni_1_mobilenetv2_vgg19" sheetId="91" r:id="rId94"/>
    <sheet state="visible" name="Beni_1_mobilenetv2_xception" sheetId="92" r:id="rId95"/>
    <sheet state="visible" name="Beni_1_resnet18_alexnet" sheetId="93" r:id="rId96"/>
    <sheet state="visible" name="Beni_1_resnet18_densenet" sheetId="94" r:id="rId97"/>
    <sheet state="visible" name="Beni_1_resnet18_efficientnetb0" sheetId="95" r:id="rId98"/>
    <sheet state="visible" name="Beni_1_resnet18_googlenet" sheetId="96" r:id="rId99"/>
    <sheet state="visible" name="Beni_1_resnet18_inceptionresnet" sheetId="97" r:id="rId100"/>
    <sheet state="visible" name="Beni_1_resnet18_inceptionv3" sheetId="98" r:id="rId101"/>
    <sheet state="visible" name="Beni_1_resnet18_mobilenetv2" sheetId="99" r:id="rId102"/>
    <sheet state="visible" name="Beni_1_resnet18_resnet18" sheetId="100" r:id="rId103"/>
    <sheet state="visible" name="Beni_1_resnet18_resnet50" sheetId="101" r:id="rId104"/>
    <sheet state="visible" name="Beni_1_resnet18_shufflenet" sheetId="102" r:id="rId105"/>
    <sheet state="visible" name="Beni_1_resnet18_vgg16" sheetId="103" r:id="rId106"/>
    <sheet state="visible" name="Beni_1_resnet18_vgg19" sheetId="104" r:id="rId107"/>
    <sheet state="visible" name="Beni_1_resnet18_xception" sheetId="105" r:id="rId108"/>
    <sheet state="visible" name="Beni_1_resnet50_alexnet" sheetId="106" r:id="rId109"/>
    <sheet state="visible" name="Beni_1_resnet50_densenet" sheetId="107" r:id="rId110"/>
    <sheet state="visible" name="Beni_1_resnet50_efficientnetb0" sheetId="108" r:id="rId111"/>
    <sheet state="visible" name="Beni_1_resnet50_googlenet" sheetId="109" r:id="rId112"/>
    <sheet state="visible" name="Beni_1_resnet50_inceptionresnet" sheetId="110" r:id="rId113"/>
    <sheet state="visible" name="Beni_1_resnet50_inceptionv3" sheetId="111" r:id="rId114"/>
    <sheet state="visible" name="Beni_1_resnet50_mobilenetv2" sheetId="112" r:id="rId115"/>
    <sheet state="visible" name="Beni_1_resnet50_resnet18" sheetId="113" r:id="rId116"/>
    <sheet state="visible" name="Beni_1_resnet50_resnet50" sheetId="114" r:id="rId117"/>
    <sheet state="visible" name="Beni_1_resnet50_shufflenet" sheetId="115" r:id="rId118"/>
    <sheet state="visible" name="Beni_1_resnet50_vgg16" sheetId="116" r:id="rId119"/>
    <sheet state="visible" name="Beni_1_resnet50_vgg19" sheetId="117" r:id="rId120"/>
    <sheet state="visible" name="Beni_1_resnet50_xception" sheetId="118" r:id="rId121"/>
    <sheet state="visible" name="Beni_1_shufflenet_alexnet" sheetId="119" r:id="rId122"/>
    <sheet state="visible" name="Beni_1_shufflenet_densenet" sheetId="120" r:id="rId123"/>
    <sheet state="visible" name="Beni_1_shufflenet_efficientnetb" sheetId="121" r:id="rId124"/>
    <sheet state="visible" name="Beni_1_shufflenet_googlenet" sheetId="122" r:id="rId125"/>
    <sheet state="visible" name="Beni_1_shufflenet_inceptionresn" sheetId="123" r:id="rId126"/>
    <sheet state="visible" name="Beni_1_shufflenet_inceptionv3" sheetId="124" r:id="rId127"/>
    <sheet state="visible" name="Beni_1_shufflenet_mobilenetv2" sheetId="125" r:id="rId128"/>
    <sheet state="visible" name="Beni_1_shufflenet_resnet18" sheetId="126" r:id="rId129"/>
    <sheet state="visible" name="Beni_1_shufflenet_resnet50" sheetId="127" r:id="rId130"/>
    <sheet state="visible" name="Beni_1_shufflenet_shufflenet" sheetId="128" r:id="rId131"/>
    <sheet state="visible" name="Beni_1_shufflenet_vgg16" sheetId="129" r:id="rId132"/>
    <sheet state="visible" name="Beni_1_shufflenet_vgg19" sheetId="130" r:id="rId133"/>
    <sheet state="visible" name="Beni_1_shufflenet_xception" sheetId="131" r:id="rId134"/>
    <sheet state="visible" name="Beni_1_vgg16_alexnet" sheetId="132" r:id="rId135"/>
    <sheet state="visible" name="Beni_1_vgg16_densenet" sheetId="133" r:id="rId136"/>
    <sheet state="visible" name="Beni_1_vgg16_efficientnetb0" sheetId="134" r:id="rId137"/>
    <sheet state="visible" name="Beni_1_vgg16_googlenet" sheetId="135" r:id="rId138"/>
    <sheet state="visible" name="Beni_1_vgg16_inceptionresnetv2" sheetId="136" r:id="rId139"/>
    <sheet state="visible" name="Beni_1_vgg16_inceptionv3" sheetId="137" r:id="rId140"/>
    <sheet state="visible" name="Beni_1_vgg16_mobilenetv2" sheetId="138" r:id="rId141"/>
    <sheet state="visible" name="Beni_1_vgg16_resnet18" sheetId="139" r:id="rId142"/>
    <sheet state="visible" name="Beni_1_vgg16_resnet50" sheetId="140" r:id="rId143"/>
    <sheet state="visible" name="Beni_1_vgg16_shufflenet" sheetId="141" r:id="rId144"/>
    <sheet state="visible" name="Beni_1_vgg16_vgg16" sheetId="142" r:id="rId145"/>
    <sheet state="visible" name="Beni_1_vgg16_vgg19" sheetId="143" r:id="rId146"/>
    <sheet state="visible" name="Beni_1_vgg16_xception" sheetId="144" r:id="rId147"/>
    <sheet state="visible" name="Beni_1_vgg19_alexnet" sheetId="145" r:id="rId148"/>
    <sheet state="visible" name="Beni_1_vgg19_densenet" sheetId="146" r:id="rId149"/>
    <sheet state="visible" name="Beni_1_vgg19_efficientnetb0" sheetId="147" r:id="rId150"/>
    <sheet state="visible" name="Beni_1_vgg19_googlenet" sheetId="148" r:id="rId151"/>
    <sheet state="visible" name="Beni_1_vgg19_inceptionresnetv2" sheetId="149" r:id="rId152"/>
    <sheet state="visible" name="Beni_1_vgg19_inceptionv3" sheetId="150" r:id="rId153"/>
    <sheet state="visible" name="Beni_1_vgg19_mobilenetv2" sheetId="151" r:id="rId154"/>
    <sheet state="visible" name="Beni_1_vgg19_resnet18" sheetId="152" r:id="rId155"/>
    <sheet state="visible" name="Beni_1_vgg19_resnet50" sheetId="153" r:id="rId156"/>
    <sheet state="visible" name="Beni_1_vgg19_shufflenet" sheetId="154" r:id="rId157"/>
    <sheet state="visible" name="Beni_1_vgg19_vgg16" sheetId="155" r:id="rId158"/>
    <sheet state="visible" name="Beni_1_vgg19_vgg19" sheetId="156" r:id="rId159"/>
    <sheet state="visible" name="Beni_1_vgg19_xception" sheetId="157" r:id="rId160"/>
    <sheet state="visible" name="Beni_1_xception_alexnet" sheetId="158" r:id="rId161"/>
    <sheet state="visible" name="Beni_1_xception_densenet" sheetId="159" r:id="rId162"/>
    <sheet state="visible" name="Beni_1_xception_efficientnetb0" sheetId="160" r:id="rId163"/>
    <sheet state="visible" name="Beni_1_xception_googlenet" sheetId="161" r:id="rId164"/>
    <sheet state="visible" name="Beni_1_xception_inceptionresnet" sheetId="162" r:id="rId165"/>
    <sheet state="visible" name="Beni_1_xception_inceptionv3" sheetId="163" r:id="rId166"/>
    <sheet state="visible" name="Beni_1_xception_mobilenetv2" sheetId="164" r:id="rId167"/>
    <sheet state="visible" name="Beni_1_xception_resnet18" sheetId="165" r:id="rId168"/>
    <sheet state="visible" name="Beni_1_xception_resnet50" sheetId="166" r:id="rId169"/>
    <sheet state="visible" name="Beni_1_xception_shufflenet" sheetId="167" r:id="rId170"/>
    <sheet state="visible" name="Beni_1_xception_vgg16" sheetId="168" r:id="rId171"/>
    <sheet state="visible" name="Beni_1_xception_vgg19" sheetId="169" r:id="rId172"/>
    <sheet state="visible" name="Beni_1_xception_xception" sheetId="170" r:id="rId173"/>
  </sheets>
  <definedNames/>
  <calcPr/>
  <extLst>
    <ext uri="GoogleSheetsCustomDataVersion2">
      <go:sheetsCustomData xmlns:go="http://customooxmlschemas.google.com/" r:id="rId174" roundtripDataChecksum="iKk5xevs+e20KLxIqvygwaOCNPee3JmXHeeufUZm3JA="/>
    </ext>
  </extLst>
</workbook>
</file>

<file path=xl/sharedStrings.xml><?xml version="1.0" encoding="utf-8"?>
<sst xmlns="http://schemas.openxmlformats.org/spreadsheetml/2006/main" count="77584" uniqueCount="156">
  <si>
    <t>Network 1</t>
  </si>
  <si>
    <t>Network 2</t>
  </si>
  <si>
    <t>Class</t>
  </si>
  <si>
    <t>Affidabilità</t>
  </si>
  <si>
    <t>n1_TPR</t>
  </si>
  <si>
    <t>n1_TNR</t>
  </si>
  <si>
    <t>n1_FPR</t>
  </si>
  <si>
    <t>n1_FNR</t>
  </si>
  <si>
    <t>n2_TPR</t>
  </si>
  <si>
    <t>n2_TNR</t>
  </si>
  <si>
    <t>n2_FPR</t>
  </si>
  <si>
    <t>n2_FNR</t>
  </si>
  <si>
    <t>Alexnet</t>
  </si>
  <si>
    <t>Benign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</si>
  <si>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</si>
  <si>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</si>
  <si>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</si>
  <si>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</si>
  <si>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</si>
  <si>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</si>
  <si>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</si>
  <si>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</si>
  <si>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shufflenet</t>
  </si>
  <si>
    <t>vgg16</t>
  </si>
  <si>
    <t>vgg19</t>
  </si>
  <si>
    <t>xception</t>
  </si>
  <si>
    <t>GoogleNet</t>
  </si>
  <si>
    <t>densenet</t>
  </si>
  <si>
    <t>Inceptionresnetv2</t>
  </si>
  <si>
    <t>Mobilenetv2</t>
  </si>
  <si>
    <t>Shufflenet</t>
  </si>
  <si>
    <t>exception</t>
  </si>
  <si>
    <t>efficientnetb0</t>
  </si>
  <si>
    <t>googlenet</t>
  </si>
  <si>
    <t>Trustability CNN verso Benign</t>
  </si>
  <si>
    <t>Activation Maps Consensus</t>
  </si>
  <si>
    <t>Immagine</t>
  </si>
  <si>
    <t>Gradcam-Consensus</t>
  </si>
  <si>
    <t>True_Label</t>
  </si>
  <si>
    <t>Alexnet_Scratch</t>
  </si>
  <si>
    <t>Densenet_Scratch</t>
  </si>
  <si>
    <t>Predict_Consensus</t>
  </si>
  <si>
    <t>Penalty</t>
  </si>
  <si>
    <t>Trustability</t>
  </si>
  <si>
    <t>ISIC_3134070</t>
  </si>
  <si>
    <t>ISIC_3134415</t>
  </si>
  <si>
    <t>ISIC_3134683</t>
  </si>
  <si>
    <t>ISIC_3136228</t>
  </si>
  <si>
    <t>ISIC_3136263</t>
  </si>
  <si>
    <t>ISIC_3140098</t>
  </si>
  <si>
    <t>ISIC_3142775</t>
  </si>
  <si>
    <t>ISIC_3144003</t>
  </si>
  <si>
    <t>ISIC_3144326</t>
  </si>
  <si>
    <t>ISIC_3147179</t>
  </si>
  <si>
    <t>ISIC_3148361</t>
  </si>
  <si>
    <t>ISIC_3149717</t>
  </si>
  <si>
    <t>ISIC_3151260</t>
  </si>
  <si>
    <t>ISIC_3154716</t>
  </si>
  <si>
    <t>ISIC_3157921</t>
  </si>
  <si>
    <t>ISIC_3160291</t>
  </si>
  <si>
    <t>ISIC_3161477</t>
  </si>
  <si>
    <t>ISIC_3165425</t>
  </si>
  <si>
    <t>ISIC_3167799</t>
  </si>
  <si>
    <t>ISIC_3171941</t>
  </si>
  <si>
    <t>ISIC_3180138</t>
  </si>
  <si>
    <t>ISIC_3183653</t>
  </si>
  <si>
    <t>Malignant</t>
  </si>
  <si>
    <t>ISIC_3183946</t>
  </si>
  <si>
    <t>ISIC_3185470</t>
  </si>
  <si>
    <t>ISIC_3198078</t>
  </si>
  <si>
    <t>ISIC_3201945</t>
  </si>
  <si>
    <t>ISIC_3203303</t>
  </si>
  <si>
    <t>ISIC_3204621</t>
  </si>
  <si>
    <t>ISIC_3209641</t>
  </si>
  <si>
    <t>ISIC_3210813</t>
  </si>
  <si>
    <t>ISIC_3213469</t>
  </si>
  <si>
    <t>ISIC_3213484</t>
  </si>
  <si>
    <t>ISIC_3216562</t>
  </si>
  <si>
    <t>ISIC_3219286</t>
  </si>
  <si>
    <t>ISIC_3227705</t>
  </si>
  <si>
    <t>ISIC_3227802</t>
  </si>
  <si>
    <t>ISIC_3229879</t>
  </si>
  <si>
    <t>ISIC_3230164</t>
  </si>
  <si>
    <t>ISIC_3235491</t>
  </si>
  <si>
    <t>ISIC_3238064</t>
  </si>
  <si>
    <t>ISIC_3244329</t>
  </si>
  <si>
    <t>ISIC_3249936</t>
  </si>
  <si>
    <t>ISIC_3255457</t>
  </si>
  <si>
    <t>ISIC_3264124</t>
  </si>
  <si>
    <t>ISIC_3267036</t>
  </si>
  <si>
    <t>ISIC_3267929</t>
  </si>
  <si>
    <t>ISIC_3269241</t>
  </si>
  <si>
    <t>ISIC_3269863</t>
  </si>
  <si>
    <t>ISIC_3270209</t>
  </si>
  <si>
    <t>ISIC_3274592</t>
  </si>
  <si>
    <t>ISIC_3274903</t>
  </si>
  <si>
    <t>ISIC_3278148</t>
  </si>
  <si>
    <t>ISIC_3281252</t>
  </si>
  <si>
    <t>ISIC_3291621</t>
  </si>
  <si>
    <t>ISIC_3292151</t>
  </si>
  <si>
    <t>ISIC_3296066</t>
  </si>
  <si>
    <t>ISIC_3296136</t>
  </si>
  <si>
    <t>ISIC_3299783</t>
  </si>
  <si>
    <t>ISIC_3300386</t>
  </si>
  <si>
    <t>ISIC_3303825</t>
  </si>
  <si>
    <t>ISIC_3304345</t>
  </si>
  <si>
    <t>ISIC_3307352</t>
  </si>
  <si>
    <t>ISIC_3310625</t>
  </si>
  <si>
    <t>ISIC_3314853</t>
  </si>
  <si>
    <t>ISIC_3329099</t>
  </si>
  <si>
    <t>ISIC_3331533</t>
  </si>
  <si>
    <t>ISIC_3333135</t>
  </si>
  <si>
    <t>ISIC_3337833</t>
  </si>
  <si>
    <t>ISIC_3341811</t>
  </si>
  <si>
    <t>ISIC_3349562</t>
  </si>
  <si>
    <t>ISIC_3351401</t>
  </si>
  <si>
    <t>ISIC_3354831</t>
  </si>
  <si>
    <t>ISIC_3356216</t>
  </si>
  <si>
    <t>ISIC_3357584</t>
  </si>
  <si>
    <t>ISIC_3360764</t>
  </si>
  <si>
    <t>ISIC_3365692</t>
  </si>
  <si>
    <t>ISIC_3366103</t>
  </si>
  <si>
    <t>ISIC_3367944</t>
  </si>
  <si>
    <t>ISIC_3368385</t>
  </si>
  <si>
    <t>ISIC_3370255</t>
  </si>
  <si>
    <t>ISIC_3371249</t>
  </si>
  <si>
    <t>ISIC_3371722</t>
  </si>
  <si>
    <t>ISIC_3375921</t>
  </si>
  <si>
    <t>ISIC_3380520</t>
  </si>
  <si>
    <t>ISIC_3380547</t>
  </si>
  <si>
    <t>ISIC_3382231</t>
  </si>
  <si>
    <t>ISIC_3383481</t>
  </si>
  <si>
    <t>ISIC_3385810</t>
  </si>
  <si>
    <t>ISIC_3391254</t>
  </si>
  <si>
    <t>ISIC_3392433</t>
  </si>
  <si>
    <t>ISIC_3393651</t>
  </si>
  <si>
    <t>ISIC_3394796</t>
  </si>
  <si>
    <t>ISIC_3397174</t>
  </si>
  <si>
    <t>ISIC_3397377</t>
  </si>
  <si>
    <t>ISIC_3397583</t>
  </si>
  <si>
    <t>ISIC_3400298</t>
  </si>
  <si>
    <t>ISIC_3401240</t>
  </si>
  <si>
    <t>ISIC_3401780</t>
  </si>
  <si>
    <t>ISIC_3402347</t>
  </si>
  <si>
    <t>ISIC_3413138</t>
  </si>
  <si>
    <t>ISIC_3413657</t>
  </si>
  <si>
    <t>ISIC_3417724</t>
  </si>
  <si>
    <t>ISIC_3418068</t>
  </si>
  <si>
    <t>ISIC_3418978</t>
  </si>
  <si>
    <t>ISIC_3426714</t>
  </si>
  <si>
    <t>ISIC_3427736</t>
  </si>
  <si>
    <t>ISIC_3427958</t>
  </si>
  <si>
    <t>ISIC_3430311</t>
  </si>
  <si>
    <t>ISIC_3440178</t>
  </si>
  <si>
    <t>ISIC_3441543</t>
  </si>
  <si>
    <t>ISIC_3445393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</si>
</sst>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9">
    <font>
      <sz val="11.0"/>
      <color theme="1"/>
      <name val="Aptos Narrow"/>
      <scheme val="minor"/>
    </font>
    <font>
      <b/>
      <sz val="12.0"/>
      <color theme="0"/>
      <name val="Aptos Narrow"/>
    </font>
    <font>
      <b/>
      <sz val="12.0"/>
      <color rgb="FF000000"/>
      <name val="Aptos Narrow"/>
    </font>
    <font>
      <color theme="1"/>
      <name val="Aptos Narrow"/>
      <scheme val="minor"/>
    </font>
    <font>
      <sz val="12.0"/>
      <color rgb="FF000000"/>
      <name val="Aptos Narrow"/>
    </font>
    <font>
      <u/>
      <sz val="12.0"/>
      <color rgb="FF000000"/>
      <name val="Aptos Narrow"/>
    </font>
    <font>
      <sz val="11.0"/>
      <color theme="1"/>
      <name val="Aptos Narrow"/>
    </font>
    <font>
      <b/>
      <sz val="12.0"/>
      <color theme="1"/>
      <name val="Aptos Narrow"/>
    </font>
    <font>
      <u/>
      <sz val="11.0"/>
      <color theme="1"/>
      <name val="Aptos Narrow"/>
    </font>
  </fonts>
  <fills count="6">
    <fill>
      <patternFill patternType="none"/>
    </fill>
    <fill>
      <patternFill patternType="lightGray"/>
    </fill>
    <fill>
      <patternFill patternType="solid">
        <fgColor rgb="FF0070C0"/>
        <bgColor rgb="FF0070C0"/>
      </patternFill>
    </fill>
    <fill>
      <patternFill patternType="solid">
        <fgColor rgb="FFFFFF00"/>
        <bgColor rgb="FFFFFF00"/>
      </patternFill>
    </fill>
    <fill>
      <patternFill patternType="solid">
        <fgColor rgb="FFD9F2D0"/>
        <bgColor rgb="FFD9F2D0"/>
      </patternFill>
    </fill>
    <fill>
      <patternFill patternType="solid">
        <fgColor theme="0"/>
        <bgColor theme="0"/>
      </patternFill>
    </fill>
  </fills>
  <borders count="8">
    <border/>
    <border>
      <left/>
      <right/>
      <top/>
      <bottom/>
    </border>
    <border>
      <left style="thin">
        <color rgb="FF8ED873"/>
      </left>
      <right/>
      <top style="thin">
        <color rgb="FF8ED873"/>
      </top>
      <bottom/>
    </border>
    <border>
      <left/>
      <right/>
      <top style="thin">
        <color rgb="FF8ED873"/>
      </top>
      <bottom/>
    </border>
    <border>
      <left style="thin">
        <color rgb="FF8ED873"/>
      </left>
      <top style="thin">
        <color rgb="FF8ED873"/>
      </top>
    </border>
    <border>
      <top style="thin">
        <color rgb="FF8ED873"/>
      </top>
    </border>
    <border>
      <left style="thin">
        <color rgb="FF8ED873"/>
      </left>
      <right/>
      <top style="thin">
        <color rgb="FF8ED873"/>
      </top>
      <bottom style="thin">
        <color rgb="FF8ED873"/>
      </bottom>
    </border>
    <border>
      <left style="thin">
        <color rgb="FF8ED873"/>
      </left>
      <top style="thin">
        <color rgb="FF8ED873"/>
      </top>
      <bottom style="thin">
        <color rgb="FF8ED873"/>
      </bottom>
    </border>
  </borders>
  <cellStyleXfs count="1">
    <xf borderId="0" fillId="0" fontId="0" numFmtId="0" applyAlignment="1" applyFont="1"/>
  </cellStyleXfs>
  <cellXfs count="1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/>
    </xf>
    <xf borderId="0" fillId="0" fontId="2" numFmtId="0" xfId="0" applyFont="1"/>
    <xf borderId="0" fillId="0" fontId="3" numFmtId="0" xfId="0" applyFont="1"/>
    <xf borderId="0" fillId="0" fontId="4" numFmtId="0" xfId="0" applyFont="1"/>
    <xf borderId="0" fillId="0" fontId="5" numFmtId="0" xfId="0" applyFont="1"/>
    <xf borderId="0" fillId="0" fontId="6" numFmtId="0" xfId="0" applyAlignment="1" applyFont="1">
      <alignment horizontal="center"/>
    </xf>
    <xf borderId="1" fillId="3" fontId="7" numFmtId="0" xfId="0" applyAlignment="1" applyBorder="1" applyFill="1" applyFont="1">
      <alignment horizontal="center"/>
    </xf>
    <xf borderId="2" fillId="2" fontId="1" numFmtId="0" xfId="0" applyBorder="1" applyFont="1"/>
    <xf borderId="3" fillId="2" fontId="1" numFmtId="0" xfId="0" applyAlignment="1" applyBorder="1" applyFont="1">
      <alignment horizontal="center"/>
    </xf>
    <xf borderId="4" fillId="0" fontId="6" numFmtId="0" xfId="0" applyBorder="1" applyFont="1"/>
    <xf borderId="5" fillId="0" fontId="6" numFmtId="0" xfId="0" applyBorder="1" applyFont="1"/>
    <xf borderId="0" fillId="0" fontId="8" numFmtId="0" xfId="0" applyFont="1"/>
    <xf borderId="2" fillId="4" fontId="6" numFmtId="0" xfId="0" applyBorder="1" applyFill="1" applyFont="1"/>
    <xf borderId="3" fillId="4" fontId="6" numFmtId="0" xfId="0" applyBorder="1" applyFont="1"/>
    <xf borderId="2" fillId="5" fontId="6" numFmtId="0" xfId="0" applyBorder="1" applyFill="1" applyFont="1"/>
    <xf borderId="6" fillId="5" fontId="6" numFmtId="0" xfId="0" applyBorder="1" applyFont="1"/>
    <xf borderId="1" fillId="5" fontId="6" numFmtId="0" xfId="0" applyBorder="1" applyFont="1"/>
    <xf borderId="7" fillId="0" fontId="6" numFmtId="0" xfId="0" applyBorder="1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7.xml"/><Relationship Id="rId42" Type="http://schemas.openxmlformats.org/officeDocument/2006/relationships/worksheet" Target="worksheets/sheet39.xml"/><Relationship Id="rId41" Type="http://schemas.openxmlformats.org/officeDocument/2006/relationships/worksheet" Target="worksheets/sheet38.xml"/><Relationship Id="rId44" Type="http://schemas.openxmlformats.org/officeDocument/2006/relationships/worksheet" Target="worksheets/sheet41.xml"/><Relationship Id="rId43" Type="http://schemas.openxmlformats.org/officeDocument/2006/relationships/worksheet" Target="worksheets/sheet40.xml"/><Relationship Id="rId46" Type="http://schemas.openxmlformats.org/officeDocument/2006/relationships/worksheet" Target="worksheets/sheet43.xml"/><Relationship Id="rId45" Type="http://schemas.openxmlformats.org/officeDocument/2006/relationships/worksheet" Target="worksheets/sheet42.xml"/><Relationship Id="rId107" Type="http://schemas.openxmlformats.org/officeDocument/2006/relationships/worksheet" Target="worksheets/sheet104.xml"/><Relationship Id="rId106" Type="http://schemas.openxmlformats.org/officeDocument/2006/relationships/worksheet" Target="worksheets/sheet103.xml"/><Relationship Id="rId105" Type="http://schemas.openxmlformats.org/officeDocument/2006/relationships/worksheet" Target="worksheets/sheet102.xml"/><Relationship Id="rId104" Type="http://schemas.openxmlformats.org/officeDocument/2006/relationships/worksheet" Target="worksheets/sheet101.xml"/><Relationship Id="rId109" Type="http://schemas.openxmlformats.org/officeDocument/2006/relationships/worksheet" Target="worksheets/sheet106.xml"/><Relationship Id="rId108" Type="http://schemas.openxmlformats.org/officeDocument/2006/relationships/worksheet" Target="worksheets/sheet105.xml"/><Relationship Id="rId48" Type="http://schemas.openxmlformats.org/officeDocument/2006/relationships/worksheet" Target="worksheets/sheet45.xml"/><Relationship Id="rId47" Type="http://schemas.openxmlformats.org/officeDocument/2006/relationships/worksheet" Target="worksheets/sheet44.xml"/><Relationship Id="rId49" Type="http://schemas.openxmlformats.org/officeDocument/2006/relationships/worksheet" Target="worksheets/sheet46.xml"/><Relationship Id="rId103" Type="http://schemas.openxmlformats.org/officeDocument/2006/relationships/worksheet" Target="worksheets/sheet100.xml"/><Relationship Id="rId102" Type="http://schemas.openxmlformats.org/officeDocument/2006/relationships/worksheet" Target="worksheets/sheet99.xml"/><Relationship Id="rId101" Type="http://schemas.openxmlformats.org/officeDocument/2006/relationships/worksheet" Target="worksheets/sheet98.xml"/><Relationship Id="rId100" Type="http://schemas.openxmlformats.org/officeDocument/2006/relationships/worksheet" Target="worksheets/sheet97.xml"/><Relationship Id="rId31" Type="http://schemas.openxmlformats.org/officeDocument/2006/relationships/worksheet" Target="worksheets/sheet28.xml"/><Relationship Id="rId30" Type="http://schemas.openxmlformats.org/officeDocument/2006/relationships/worksheet" Target="worksheets/sheet27.xml"/><Relationship Id="rId33" Type="http://schemas.openxmlformats.org/officeDocument/2006/relationships/worksheet" Target="worksheets/sheet30.xml"/><Relationship Id="rId32" Type="http://schemas.openxmlformats.org/officeDocument/2006/relationships/worksheet" Target="worksheets/sheet29.xml"/><Relationship Id="rId35" Type="http://schemas.openxmlformats.org/officeDocument/2006/relationships/worksheet" Target="worksheets/sheet32.xml"/><Relationship Id="rId34" Type="http://schemas.openxmlformats.org/officeDocument/2006/relationships/worksheet" Target="worksheets/sheet31.xml"/><Relationship Id="rId37" Type="http://schemas.openxmlformats.org/officeDocument/2006/relationships/worksheet" Target="worksheets/sheet34.xml"/><Relationship Id="rId36" Type="http://schemas.openxmlformats.org/officeDocument/2006/relationships/worksheet" Target="worksheets/sheet33.xml"/><Relationship Id="rId39" Type="http://schemas.openxmlformats.org/officeDocument/2006/relationships/worksheet" Target="worksheets/sheet36.xml"/><Relationship Id="rId174" Type="http://customschemas.google.com/relationships/workbookmetadata" Target="metadata"/><Relationship Id="rId38" Type="http://schemas.openxmlformats.org/officeDocument/2006/relationships/worksheet" Target="worksheets/sheet35.xml"/><Relationship Id="rId173" Type="http://schemas.openxmlformats.org/officeDocument/2006/relationships/worksheet" Target="worksheets/sheet170.xml"/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29" Type="http://schemas.openxmlformats.org/officeDocument/2006/relationships/worksheet" Target="worksheets/sheet126.xml"/><Relationship Id="rId128" Type="http://schemas.openxmlformats.org/officeDocument/2006/relationships/worksheet" Target="worksheets/sheet125.xml"/><Relationship Id="rId127" Type="http://schemas.openxmlformats.org/officeDocument/2006/relationships/worksheet" Target="worksheets/sheet124.xml"/><Relationship Id="rId126" Type="http://schemas.openxmlformats.org/officeDocument/2006/relationships/worksheet" Target="worksheets/sheet123.xml"/><Relationship Id="rId26" Type="http://schemas.openxmlformats.org/officeDocument/2006/relationships/worksheet" Target="worksheets/sheet23.xml"/><Relationship Id="rId121" Type="http://schemas.openxmlformats.org/officeDocument/2006/relationships/worksheet" Target="worksheets/sheet118.xml"/><Relationship Id="rId25" Type="http://schemas.openxmlformats.org/officeDocument/2006/relationships/worksheet" Target="worksheets/sheet22.xml"/><Relationship Id="rId120" Type="http://schemas.openxmlformats.org/officeDocument/2006/relationships/worksheet" Target="worksheets/sheet117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125" Type="http://schemas.openxmlformats.org/officeDocument/2006/relationships/worksheet" Target="worksheets/sheet122.xml"/><Relationship Id="rId29" Type="http://schemas.openxmlformats.org/officeDocument/2006/relationships/worksheet" Target="worksheets/sheet26.xml"/><Relationship Id="rId124" Type="http://schemas.openxmlformats.org/officeDocument/2006/relationships/worksheet" Target="worksheets/sheet121.xml"/><Relationship Id="rId123" Type="http://schemas.openxmlformats.org/officeDocument/2006/relationships/worksheet" Target="worksheets/sheet120.xml"/><Relationship Id="rId122" Type="http://schemas.openxmlformats.org/officeDocument/2006/relationships/worksheet" Target="worksheets/sheet119.xml"/><Relationship Id="rId95" Type="http://schemas.openxmlformats.org/officeDocument/2006/relationships/worksheet" Target="worksheets/sheet92.xml"/><Relationship Id="rId94" Type="http://schemas.openxmlformats.org/officeDocument/2006/relationships/worksheet" Target="worksheets/sheet91.xml"/><Relationship Id="rId97" Type="http://schemas.openxmlformats.org/officeDocument/2006/relationships/worksheet" Target="worksheets/sheet94.xml"/><Relationship Id="rId96" Type="http://schemas.openxmlformats.org/officeDocument/2006/relationships/worksheet" Target="worksheets/sheet93.xml"/><Relationship Id="rId11" Type="http://schemas.openxmlformats.org/officeDocument/2006/relationships/worksheet" Target="worksheets/sheet8.xml"/><Relationship Id="rId99" Type="http://schemas.openxmlformats.org/officeDocument/2006/relationships/worksheet" Target="worksheets/sheet96.xml"/><Relationship Id="rId10" Type="http://schemas.openxmlformats.org/officeDocument/2006/relationships/worksheet" Target="worksheets/sheet7.xml"/><Relationship Id="rId98" Type="http://schemas.openxmlformats.org/officeDocument/2006/relationships/worksheet" Target="worksheets/sheet95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91" Type="http://schemas.openxmlformats.org/officeDocument/2006/relationships/worksheet" Target="worksheets/sheet88.xml"/><Relationship Id="rId90" Type="http://schemas.openxmlformats.org/officeDocument/2006/relationships/worksheet" Target="worksheets/sheet87.xml"/><Relationship Id="rId93" Type="http://schemas.openxmlformats.org/officeDocument/2006/relationships/worksheet" Target="worksheets/sheet90.xml"/><Relationship Id="rId92" Type="http://schemas.openxmlformats.org/officeDocument/2006/relationships/worksheet" Target="worksheets/sheet89.xml"/><Relationship Id="rId118" Type="http://schemas.openxmlformats.org/officeDocument/2006/relationships/worksheet" Target="worksheets/sheet115.xml"/><Relationship Id="rId117" Type="http://schemas.openxmlformats.org/officeDocument/2006/relationships/worksheet" Target="worksheets/sheet114.xml"/><Relationship Id="rId116" Type="http://schemas.openxmlformats.org/officeDocument/2006/relationships/worksheet" Target="worksheets/sheet113.xml"/><Relationship Id="rId115" Type="http://schemas.openxmlformats.org/officeDocument/2006/relationships/worksheet" Target="worksheets/sheet112.xml"/><Relationship Id="rId119" Type="http://schemas.openxmlformats.org/officeDocument/2006/relationships/worksheet" Target="worksheets/sheet116.xml"/><Relationship Id="rId15" Type="http://schemas.openxmlformats.org/officeDocument/2006/relationships/worksheet" Target="worksheets/sheet12.xml"/><Relationship Id="rId110" Type="http://schemas.openxmlformats.org/officeDocument/2006/relationships/worksheet" Target="worksheets/sheet107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14" Type="http://schemas.openxmlformats.org/officeDocument/2006/relationships/worksheet" Target="worksheets/sheet111.xml"/><Relationship Id="rId18" Type="http://schemas.openxmlformats.org/officeDocument/2006/relationships/worksheet" Target="worksheets/sheet15.xml"/><Relationship Id="rId113" Type="http://schemas.openxmlformats.org/officeDocument/2006/relationships/worksheet" Target="worksheets/sheet110.xml"/><Relationship Id="rId112" Type="http://schemas.openxmlformats.org/officeDocument/2006/relationships/worksheet" Target="worksheets/sheet109.xml"/><Relationship Id="rId111" Type="http://schemas.openxmlformats.org/officeDocument/2006/relationships/worksheet" Target="worksheets/sheet108.xml"/><Relationship Id="rId84" Type="http://schemas.openxmlformats.org/officeDocument/2006/relationships/worksheet" Target="worksheets/sheet81.xml"/><Relationship Id="rId83" Type="http://schemas.openxmlformats.org/officeDocument/2006/relationships/worksheet" Target="worksheets/sheet80.xml"/><Relationship Id="rId86" Type="http://schemas.openxmlformats.org/officeDocument/2006/relationships/worksheet" Target="worksheets/sheet83.xml"/><Relationship Id="rId85" Type="http://schemas.openxmlformats.org/officeDocument/2006/relationships/worksheet" Target="worksheets/sheet82.xml"/><Relationship Id="rId88" Type="http://schemas.openxmlformats.org/officeDocument/2006/relationships/worksheet" Target="worksheets/sheet85.xml"/><Relationship Id="rId150" Type="http://schemas.openxmlformats.org/officeDocument/2006/relationships/worksheet" Target="worksheets/sheet147.xml"/><Relationship Id="rId87" Type="http://schemas.openxmlformats.org/officeDocument/2006/relationships/worksheet" Target="worksheets/sheet84.xml"/><Relationship Id="rId89" Type="http://schemas.openxmlformats.org/officeDocument/2006/relationships/worksheet" Target="worksheets/sheet86.xml"/><Relationship Id="rId80" Type="http://schemas.openxmlformats.org/officeDocument/2006/relationships/worksheet" Target="worksheets/sheet77.xml"/><Relationship Id="rId82" Type="http://schemas.openxmlformats.org/officeDocument/2006/relationships/worksheet" Target="worksheets/sheet79.xml"/><Relationship Id="rId81" Type="http://schemas.openxmlformats.org/officeDocument/2006/relationships/worksheet" Target="worksheets/sheet78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149" Type="http://schemas.openxmlformats.org/officeDocument/2006/relationships/worksheet" Target="worksheets/sheet146.xml"/><Relationship Id="rId4" Type="http://schemas.openxmlformats.org/officeDocument/2006/relationships/worksheet" Target="worksheets/sheet1.xml"/><Relationship Id="rId148" Type="http://schemas.openxmlformats.org/officeDocument/2006/relationships/worksheet" Target="worksheets/sheet145.xml"/><Relationship Id="rId9" Type="http://schemas.openxmlformats.org/officeDocument/2006/relationships/worksheet" Target="worksheets/sheet6.xml"/><Relationship Id="rId143" Type="http://schemas.openxmlformats.org/officeDocument/2006/relationships/worksheet" Target="worksheets/sheet140.xml"/><Relationship Id="rId142" Type="http://schemas.openxmlformats.org/officeDocument/2006/relationships/worksheet" Target="worksheets/sheet139.xml"/><Relationship Id="rId141" Type="http://schemas.openxmlformats.org/officeDocument/2006/relationships/worksheet" Target="worksheets/sheet138.xml"/><Relationship Id="rId140" Type="http://schemas.openxmlformats.org/officeDocument/2006/relationships/worksheet" Target="worksheets/sheet137.xml"/><Relationship Id="rId5" Type="http://schemas.openxmlformats.org/officeDocument/2006/relationships/worksheet" Target="worksheets/sheet2.xml"/><Relationship Id="rId147" Type="http://schemas.openxmlformats.org/officeDocument/2006/relationships/worksheet" Target="worksheets/sheet144.xml"/><Relationship Id="rId6" Type="http://schemas.openxmlformats.org/officeDocument/2006/relationships/worksheet" Target="worksheets/sheet3.xml"/><Relationship Id="rId146" Type="http://schemas.openxmlformats.org/officeDocument/2006/relationships/worksheet" Target="worksheets/sheet143.xml"/><Relationship Id="rId7" Type="http://schemas.openxmlformats.org/officeDocument/2006/relationships/worksheet" Target="worksheets/sheet4.xml"/><Relationship Id="rId145" Type="http://schemas.openxmlformats.org/officeDocument/2006/relationships/worksheet" Target="worksheets/sheet142.xml"/><Relationship Id="rId8" Type="http://schemas.openxmlformats.org/officeDocument/2006/relationships/worksheet" Target="worksheets/sheet5.xml"/><Relationship Id="rId144" Type="http://schemas.openxmlformats.org/officeDocument/2006/relationships/worksheet" Target="worksheets/sheet141.xml"/><Relationship Id="rId73" Type="http://schemas.openxmlformats.org/officeDocument/2006/relationships/worksheet" Target="worksheets/sheet70.xml"/><Relationship Id="rId72" Type="http://schemas.openxmlformats.org/officeDocument/2006/relationships/worksheet" Target="worksheets/sheet69.xml"/><Relationship Id="rId75" Type="http://schemas.openxmlformats.org/officeDocument/2006/relationships/worksheet" Target="worksheets/sheet72.xml"/><Relationship Id="rId74" Type="http://schemas.openxmlformats.org/officeDocument/2006/relationships/worksheet" Target="worksheets/sheet71.xml"/><Relationship Id="rId77" Type="http://schemas.openxmlformats.org/officeDocument/2006/relationships/worksheet" Target="worksheets/sheet74.xml"/><Relationship Id="rId76" Type="http://schemas.openxmlformats.org/officeDocument/2006/relationships/worksheet" Target="worksheets/sheet73.xml"/><Relationship Id="rId79" Type="http://schemas.openxmlformats.org/officeDocument/2006/relationships/worksheet" Target="worksheets/sheet76.xml"/><Relationship Id="rId78" Type="http://schemas.openxmlformats.org/officeDocument/2006/relationships/worksheet" Target="worksheets/sheet75.xml"/><Relationship Id="rId71" Type="http://schemas.openxmlformats.org/officeDocument/2006/relationships/worksheet" Target="worksheets/sheet68.xml"/><Relationship Id="rId70" Type="http://schemas.openxmlformats.org/officeDocument/2006/relationships/worksheet" Target="worksheets/sheet67.xml"/><Relationship Id="rId139" Type="http://schemas.openxmlformats.org/officeDocument/2006/relationships/worksheet" Target="worksheets/sheet136.xml"/><Relationship Id="rId138" Type="http://schemas.openxmlformats.org/officeDocument/2006/relationships/worksheet" Target="worksheets/sheet135.xml"/><Relationship Id="rId137" Type="http://schemas.openxmlformats.org/officeDocument/2006/relationships/worksheet" Target="worksheets/sheet134.xml"/><Relationship Id="rId132" Type="http://schemas.openxmlformats.org/officeDocument/2006/relationships/worksheet" Target="worksheets/sheet129.xml"/><Relationship Id="rId131" Type="http://schemas.openxmlformats.org/officeDocument/2006/relationships/worksheet" Target="worksheets/sheet128.xml"/><Relationship Id="rId130" Type="http://schemas.openxmlformats.org/officeDocument/2006/relationships/worksheet" Target="worksheets/sheet127.xml"/><Relationship Id="rId136" Type="http://schemas.openxmlformats.org/officeDocument/2006/relationships/worksheet" Target="worksheets/sheet133.xml"/><Relationship Id="rId135" Type="http://schemas.openxmlformats.org/officeDocument/2006/relationships/worksheet" Target="worksheets/sheet132.xml"/><Relationship Id="rId134" Type="http://schemas.openxmlformats.org/officeDocument/2006/relationships/worksheet" Target="worksheets/sheet131.xml"/><Relationship Id="rId133" Type="http://schemas.openxmlformats.org/officeDocument/2006/relationships/worksheet" Target="worksheets/sheet130.xml"/><Relationship Id="rId62" Type="http://schemas.openxmlformats.org/officeDocument/2006/relationships/worksheet" Target="worksheets/sheet59.xml"/><Relationship Id="rId61" Type="http://schemas.openxmlformats.org/officeDocument/2006/relationships/worksheet" Target="worksheets/sheet58.xml"/><Relationship Id="rId64" Type="http://schemas.openxmlformats.org/officeDocument/2006/relationships/worksheet" Target="worksheets/sheet61.xml"/><Relationship Id="rId63" Type="http://schemas.openxmlformats.org/officeDocument/2006/relationships/worksheet" Target="worksheets/sheet60.xml"/><Relationship Id="rId66" Type="http://schemas.openxmlformats.org/officeDocument/2006/relationships/worksheet" Target="worksheets/sheet63.xml"/><Relationship Id="rId172" Type="http://schemas.openxmlformats.org/officeDocument/2006/relationships/worksheet" Target="worksheets/sheet169.xml"/><Relationship Id="rId65" Type="http://schemas.openxmlformats.org/officeDocument/2006/relationships/worksheet" Target="worksheets/sheet62.xml"/><Relationship Id="rId171" Type="http://schemas.openxmlformats.org/officeDocument/2006/relationships/worksheet" Target="worksheets/sheet168.xml"/><Relationship Id="rId68" Type="http://schemas.openxmlformats.org/officeDocument/2006/relationships/worksheet" Target="worksheets/sheet65.xml"/><Relationship Id="rId170" Type="http://schemas.openxmlformats.org/officeDocument/2006/relationships/worksheet" Target="worksheets/sheet167.xml"/><Relationship Id="rId67" Type="http://schemas.openxmlformats.org/officeDocument/2006/relationships/worksheet" Target="worksheets/sheet64.xml"/><Relationship Id="rId60" Type="http://schemas.openxmlformats.org/officeDocument/2006/relationships/worksheet" Target="worksheets/sheet57.xml"/><Relationship Id="rId165" Type="http://schemas.openxmlformats.org/officeDocument/2006/relationships/worksheet" Target="worksheets/sheet162.xml"/><Relationship Id="rId69" Type="http://schemas.openxmlformats.org/officeDocument/2006/relationships/worksheet" Target="worksheets/sheet66.xml"/><Relationship Id="rId164" Type="http://schemas.openxmlformats.org/officeDocument/2006/relationships/worksheet" Target="worksheets/sheet161.xml"/><Relationship Id="rId163" Type="http://schemas.openxmlformats.org/officeDocument/2006/relationships/worksheet" Target="worksheets/sheet160.xml"/><Relationship Id="rId162" Type="http://schemas.openxmlformats.org/officeDocument/2006/relationships/worksheet" Target="worksheets/sheet159.xml"/><Relationship Id="rId169" Type="http://schemas.openxmlformats.org/officeDocument/2006/relationships/worksheet" Target="worksheets/sheet166.xml"/><Relationship Id="rId168" Type="http://schemas.openxmlformats.org/officeDocument/2006/relationships/worksheet" Target="worksheets/sheet165.xml"/><Relationship Id="rId167" Type="http://schemas.openxmlformats.org/officeDocument/2006/relationships/worksheet" Target="worksheets/sheet164.xml"/><Relationship Id="rId166" Type="http://schemas.openxmlformats.org/officeDocument/2006/relationships/worksheet" Target="worksheets/sheet163.xml"/><Relationship Id="rId51" Type="http://schemas.openxmlformats.org/officeDocument/2006/relationships/worksheet" Target="worksheets/sheet48.xml"/><Relationship Id="rId50" Type="http://schemas.openxmlformats.org/officeDocument/2006/relationships/worksheet" Target="worksheets/sheet47.xml"/><Relationship Id="rId53" Type="http://schemas.openxmlformats.org/officeDocument/2006/relationships/worksheet" Target="worksheets/sheet50.xml"/><Relationship Id="rId52" Type="http://schemas.openxmlformats.org/officeDocument/2006/relationships/worksheet" Target="worksheets/sheet49.xml"/><Relationship Id="rId55" Type="http://schemas.openxmlformats.org/officeDocument/2006/relationships/worksheet" Target="worksheets/sheet52.xml"/><Relationship Id="rId161" Type="http://schemas.openxmlformats.org/officeDocument/2006/relationships/worksheet" Target="worksheets/sheet158.xml"/><Relationship Id="rId54" Type="http://schemas.openxmlformats.org/officeDocument/2006/relationships/worksheet" Target="worksheets/sheet51.xml"/><Relationship Id="rId160" Type="http://schemas.openxmlformats.org/officeDocument/2006/relationships/worksheet" Target="worksheets/sheet157.xml"/><Relationship Id="rId57" Type="http://schemas.openxmlformats.org/officeDocument/2006/relationships/worksheet" Target="worksheets/sheet54.xml"/><Relationship Id="rId56" Type="http://schemas.openxmlformats.org/officeDocument/2006/relationships/worksheet" Target="worksheets/sheet53.xml"/><Relationship Id="rId159" Type="http://schemas.openxmlformats.org/officeDocument/2006/relationships/worksheet" Target="worksheets/sheet156.xml"/><Relationship Id="rId59" Type="http://schemas.openxmlformats.org/officeDocument/2006/relationships/worksheet" Target="worksheets/sheet56.xml"/><Relationship Id="rId154" Type="http://schemas.openxmlformats.org/officeDocument/2006/relationships/worksheet" Target="worksheets/sheet151.xml"/><Relationship Id="rId58" Type="http://schemas.openxmlformats.org/officeDocument/2006/relationships/worksheet" Target="worksheets/sheet55.xml"/><Relationship Id="rId153" Type="http://schemas.openxmlformats.org/officeDocument/2006/relationships/worksheet" Target="worksheets/sheet150.xml"/><Relationship Id="rId152" Type="http://schemas.openxmlformats.org/officeDocument/2006/relationships/worksheet" Target="worksheets/sheet149.xml"/><Relationship Id="rId151" Type="http://schemas.openxmlformats.org/officeDocument/2006/relationships/worksheet" Target="worksheets/sheet148.xml"/><Relationship Id="rId158" Type="http://schemas.openxmlformats.org/officeDocument/2006/relationships/worksheet" Target="worksheets/sheet155.xml"/><Relationship Id="rId157" Type="http://schemas.openxmlformats.org/officeDocument/2006/relationships/worksheet" Target="worksheets/sheet154.xml"/><Relationship Id="rId156" Type="http://schemas.openxmlformats.org/officeDocument/2006/relationships/worksheet" Target="worksheets/sheet153.xml"/><Relationship Id="rId155" Type="http://schemas.openxmlformats.org/officeDocument/2006/relationships/worksheet" Target="worksheets/sheet15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4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5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5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5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5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5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5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5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5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5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5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6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7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7.63"/>
    <col customWidth="1" min="2" max="2" width="16.88"/>
    <col customWidth="1" min="3" max="3" width="26.0"/>
    <col customWidth="1" min="4" max="4" width="7.63"/>
    <col customWidth="1" min="5" max="5" width="15.25"/>
    <col customWidth="1" min="6" max="26" width="7.63"/>
  </cols>
  <sheetData>
    <row r="1" ht="14.25" customHeight="1"/>
    <row r="2" ht="14.25" customHeight="1"/>
    <row r="3" ht="14.25" customHeight="1"/>
    <row r="4" ht="15.0" customHeight="1">
      <c r="B4" s="1" t="s">
        <v>0</v>
      </c>
      <c r="C4" s="1" t="s">
        <v>1</v>
      </c>
      <c r="D4" s="1" t="s">
        <v>2</v>
      </c>
      <c r="E4" s="1" t="s">
        <v>3</v>
      </c>
      <c r="F4" s="1" t="s">
        <v>4</v>
      </c>
      <c r="G4" s="1" t="s">
        <v>5</v>
      </c>
      <c r="H4" s="1" t="s">
        <v>6</v>
      </c>
      <c r="I4" s="1" t="s">
        <v>7</v>
      </c>
      <c r="J4" s="1" t="s">
        <v>8</v>
      </c>
      <c r="K4" s="1" t="s">
        <v>9</v>
      </c>
      <c r="L4" s="1" t="s">
        <v>10</v>
      </c>
      <c r="M4" s="1" t="s">
        <v>11</v>
      </c>
    </row>
    <row r="5" ht="14.25" customHeight="1">
      <c r="B5" s="2" t="s">
        <v>12</v>
      </c>
      <c r="C5" s="2" t="s">
        <v>12</v>
      </c>
      <c r="D5" s="2" t="s">
        <v>13</v>
      </c>
      <c r="E5" s="3">
        <f>Beni_1_alexnet_alexnet!$I114/111</f>
        <v>0.954954955</v>
      </c>
    </row>
    <row r="6" ht="14.25" customHeight="1">
      <c r="B6" s="4" t="s">
        <v>12</v>
      </c>
      <c r="C6" s="4" t="s">
        <v>14</v>
      </c>
      <c r="D6" s="2" t="s">
        <v>13</v>
      </c>
      <c r="E6" s="3">
        <f>Beni_1_alexnet_densenet!$I114/111</f>
        <v>0.2161507928</v>
      </c>
    </row>
    <row r="7" ht="14.25" customHeight="1">
      <c r="B7" s="4" t="s">
        <v>12</v>
      </c>
      <c r="C7" s="4" t="s">
        <v>15</v>
      </c>
      <c r="D7" s="2" t="s">
        <v>13</v>
      </c>
      <c r="E7" s="3">
        <f>Beni_1_alexnet_efficientnetb0!$I114/111</f>
        <v>0.1450685856</v>
      </c>
    </row>
    <row r="8" ht="14.25" customHeight="1">
      <c r="B8" s="4" t="s">
        <v>12</v>
      </c>
      <c r="C8" s="4" t="s">
        <v>16</v>
      </c>
      <c r="D8" s="2" t="s">
        <v>13</v>
      </c>
      <c r="E8" s="3">
        <f>Beni_1_alexnet_googlenet!$I114/111</f>
        <v>0.2136127838</v>
      </c>
    </row>
    <row r="9" ht="14.25" customHeight="1">
      <c r="B9" s="4" t="s">
        <v>12</v>
      </c>
      <c r="C9" s="4" t="s">
        <v>17</v>
      </c>
      <c r="D9" s="2" t="s">
        <v>13</v>
      </c>
      <c r="E9" s="3">
        <f>Beni_1_alexnet_inceptionresnetv!$I114/111</f>
        <v>0.2148275495</v>
      </c>
    </row>
    <row r="10" ht="14.25" customHeight="1">
      <c r="B10" s="4" t="s">
        <v>12</v>
      </c>
      <c r="C10" s="4" t="s">
        <v>18</v>
      </c>
      <c r="D10" s="2" t="s">
        <v>13</v>
      </c>
      <c r="E10" s="3">
        <f>Beni_1_alexnet_inceptionv3!$I114/111</f>
        <v>0.2371741261</v>
      </c>
    </row>
    <row r="11" ht="14.25" customHeight="1">
      <c r="B11" s="4" t="s">
        <v>12</v>
      </c>
      <c r="C11" s="4" t="s">
        <v>19</v>
      </c>
      <c r="D11" s="2" t="s">
        <v>13</v>
      </c>
      <c r="E11" s="3">
        <f>Beni_1_alexnet_mobilenetv2!$I114/111</f>
        <v>0.08887183784</v>
      </c>
    </row>
    <row r="12" ht="14.25" customHeight="1">
      <c r="B12" s="4" t="s">
        <v>12</v>
      </c>
      <c r="C12" s="4" t="s">
        <v>20</v>
      </c>
      <c r="D12" s="2" t="s">
        <v>13</v>
      </c>
      <c r="E12" s="3">
        <f>Beni_1_alexnet_resnet18!$I114/111</f>
        <v>0.1386287207</v>
      </c>
    </row>
    <row r="13" ht="14.25" customHeight="1">
      <c r="B13" s="4" t="s">
        <v>12</v>
      </c>
      <c r="C13" s="4" t="s">
        <v>21</v>
      </c>
      <c r="D13" s="2" t="s">
        <v>13</v>
      </c>
      <c r="E13" s="3">
        <f>Beni_1_alexnet_resnet50!$I114/111</f>
        <v>0.1386196667</v>
      </c>
    </row>
    <row r="14" ht="14.25" customHeight="1">
      <c r="B14" s="4" t="s">
        <v>12</v>
      </c>
      <c r="C14" s="4" t="s">
        <v>22</v>
      </c>
      <c r="D14" s="2" t="s">
        <v>13</v>
      </c>
      <c r="E14" s="3">
        <f>Beni_1_alexnet_shufflenet!$I114/111</f>
        <v>0.1858515135</v>
      </c>
    </row>
    <row r="15" ht="14.25" customHeight="1">
      <c r="B15" s="4" t="s">
        <v>12</v>
      </c>
      <c r="C15" s="4" t="s">
        <v>23</v>
      </c>
      <c r="D15" s="2" t="s">
        <v>13</v>
      </c>
      <c r="E15" s="3">
        <f>Beni_1_alexnet_vgg16!$I114/111</f>
        <v>0.06916481982</v>
      </c>
    </row>
    <row r="16" ht="14.25" customHeight="1">
      <c r="B16" s="4" t="s">
        <v>12</v>
      </c>
      <c r="C16" s="4" t="s">
        <v>24</v>
      </c>
      <c r="D16" s="2" t="s">
        <v>13</v>
      </c>
      <c r="E16" s="3">
        <f>Beni_1_alexnet_vgg19!$I114/111</f>
        <v>0.1095455676</v>
      </c>
    </row>
    <row r="17" ht="14.25" customHeight="1">
      <c r="B17" s="4" t="s">
        <v>12</v>
      </c>
      <c r="C17" s="4" t="s">
        <v>25</v>
      </c>
      <c r="D17" s="2" t="s">
        <v>13</v>
      </c>
      <c r="E17" s="3">
        <f>Beni_1_alexnet_xception!$I114/111</f>
        <v>0.1888926577</v>
      </c>
    </row>
    <row r="18" ht="14.25" customHeight="1">
      <c r="B18" s="4" t="s">
        <v>14</v>
      </c>
      <c r="C18" s="4" t="s">
        <v>12</v>
      </c>
      <c r="D18" s="2" t="s">
        <v>13</v>
      </c>
      <c r="E18" s="3">
        <f>Beni_1_densenet_alexnet!$I114/111</f>
        <v>0.2161507928</v>
      </c>
    </row>
    <row r="19" ht="14.25" customHeight="1">
      <c r="B19" s="4" t="s">
        <v>14</v>
      </c>
      <c r="C19" s="4" t="s">
        <v>14</v>
      </c>
      <c r="D19" s="2" t="s">
        <v>13</v>
      </c>
      <c r="E19" s="3">
        <f>Beni_1_densenet_densenet!$I114/111</f>
        <v>0.954954955</v>
      </c>
    </row>
    <row r="20" ht="14.25" customHeight="1">
      <c r="B20" s="4" t="s">
        <v>14</v>
      </c>
      <c r="C20" s="4" t="s">
        <v>15</v>
      </c>
      <c r="D20" s="2" t="s">
        <v>13</v>
      </c>
      <c r="E20" s="3">
        <f>Beni_1_densenet_efficientnetb0!$I114/111</f>
        <v>0.1849271802</v>
      </c>
    </row>
    <row r="21" ht="14.25" customHeight="1">
      <c r="B21" s="4" t="s">
        <v>14</v>
      </c>
      <c r="C21" s="4" t="s">
        <v>16</v>
      </c>
      <c r="D21" s="2" t="s">
        <v>13</v>
      </c>
      <c r="E21" s="3">
        <f>Beni_1_densenet_googlenet!$I114/111</f>
        <v>0.05227215315</v>
      </c>
    </row>
    <row r="22" ht="14.25" customHeight="1">
      <c r="B22" s="4" t="s">
        <v>14</v>
      </c>
      <c r="C22" s="4" t="s">
        <v>17</v>
      </c>
      <c r="D22" s="2" t="s">
        <v>13</v>
      </c>
      <c r="E22" s="3">
        <f>Beni_1_densenet_inceptionresnet!$I114/111</f>
        <v>0.3661929189</v>
      </c>
    </row>
    <row r="23" ht="14.25" customHeight="1">
      <c r="B23" s="4" t="s">
        <v>14</v>
      </c>
      <c r="C23" s="4" t="s">
        <v>18</v>
      </c>
      <c r="D23" s="2" t="s">
        <v>13</v>
      </c>
      <c r="E23" s="3">
        <f>Beni_1_densenet_inceptionv3!$I114/111</f>
        <v>0.2679162973</v>
      </c>
    </row>
    <row r="24" ht="14.25" customHeight="1">
      <c r="B24" s="4" t="s">
        <v>14</v>
      </c>
      <c r="C24" s="4" t="s">
        <v>19</v>
      </c>
      <c r="D24" s="2" t="s">
        <v>13</v>
      </c>
      <c r="E24" s="3">
        <f>Beni_1_densenet_mobilenetv2!$I114/111</f>
        <v>0.2244357117</v>
      </c>
    </row>
    <row r="25" ht="14.25" customHeight="1">
      <c r="B25" s="4" t="s">
        <v>14</v>
      </c>
      <c r="C25" s="4" t="s">
        <v>20</v>
      </c>
      <c r="D25" s="2" t="s">
        <v>13</v>
      </c>
      <c r="E25" s="3">
        <f>Beni_1_densenet_resnet18!$I114/111</f>
        <v>0.3503019099</v>
      </c>
    </row>
    <row r="26" ht="14.25" customHeight="1">
      <c r="B26" s="4" t="s">
        <v>14</v>
      </c>
      <c r="C26" s="4" t="s">
        <v>21</v>
      </c>
      <c r="D26" s="2" t="s">
        <v>13</v>
      </c>
      <c r="E26" s="3">
        <f>Beni_1_densenet_resnet50!$I114/111</f>
        <v>0.3798474505</v>
      </c>
    </row>
    <row r="27" ht="14.25" customHeight="1">
      <c r="B27" s="4" t="s">
        <v>14</v>
      </c>
      <c r="C27" s="4" t="s">
        <v>22</v>
      </c>
      <c r="D27" s="2" t="s">
        <v>13</v>
      </c>
      <c r="E27" s="3">
        <f>Beni_1_densenet_shufflenet!$I114/111</f>
        <v>0.2584640721</v>
      </c>
    </row>
    <row r="28" ht="14.25" customHeight="1">
      <c r="B28" s="4" t="s">
        <v>14</v>
      </c>
      <c r="C28" s="4" t="s">
        <v>23</v>
      </c>
      <c r="D28" s="2" t="s">
        <v>13</v>
      </c>
      <c r="E28" s="3">
        <f>Beni_1_densenet_vgg16!$I114/111</f>
        <v>0.1908762523</v>
      </c>
    </row>
    <row r="29" ht="14.25" customHeight="1">
      <c r="B29" s="4" t="s">
        <v>14</v>
      </c>
      <c r="C29" s="4" t="s">
        <v>24</v>
      </c>
      <c r="D29" s="2" t="s">
        <v>13</v>
      </c>
      <c r="E29" s="3">
        <f>Beni_1_densenet_vgg19!$I114/111</f>
        <v>0.1076553423</v>
      </c>
    </row>
    <row r="30" ht="14.25" customHeight="1">
      <c r="B30" s="4" t="s">
        <v>14</v>
      </c>
      <c r="C30" s="4" t="s">
        <v>25</v>
      </c>
      <c r="D30" s="2" t="s">
        <v>13</v>
      </c>
      <c r="E30" s="3">
        <f>Beni_1_densenet_xception!$I114/111</f>
        <v>0.4353275135</v>
      </c>
    </row>
    <row r="31" ht="14.25" customHeight="1">
      <c r="B31" s="4" t="s">
        <v>15</v>
      </c>
      <c r="C31" s="4" t="s">
        <v>12</v>
      </c>
      <c r="D31" s="2" t="s">
        <v>13</v>
      </c>
      <c r="E31" s="3">
        <f>Beni_1_efficientnetb0_alexnet!$I114/111</f>
        <v>0.1450685856</v>
      </c>
    </row>
    <row r="32" ht="14.25" customHeight="1">
      <c r="B32" s="4" t="s">
        <v>15</v>
      </c>
      <c r="C32" s="4" t="s">
        <v>14</v>
      </c>
      <c r="D32" s="2" t="s">
        <v>13</v>
      </c>
      <c r="E32" s="3">
        <f>Beni_1_efficientnetb0_densenet!$I114/111</f>
        <v>0.1849271802</v>
      </c>
    </row>
    <row r="33" ht="14.25" customHeight="1">
      <c r="B33" s="4" t="s">
        <v>15</v>
      </c>
      <c r="C33" s="4" t="s">
        <v>15</v>
      </c>
      <c r="D33" s="2" t="s">
        <v>13</v>
      </c>
      <c r="E33" s="3">
        <f>Beni_1_efficientnetb0_efficient!$I114/111</f>
        <v>0.9099099099</v>
      </c>
    </row>
    <row r="34" ht="14.25" customHeight="1">
      <c r="B34" s="4" t="s">
        <v>15</v>
      </c>
      <c r="C34" s="4" t="s">
        <v>16</v>
      </c>
      <c r="D34" s="2" t="s">
        <v>13</v>
      </c>
      <c r="E34" s="3">
        <f>Beni_1_efficientnetb0_googlenet!$I114/111</f>
        <v>-0.005139225225</v>
      </c>
    </row>
    <row r="35" ht="14.25" customHeight="1">
      <c r="B35" s="4" t="s">
        <v>15</v>
      </c>
      <c r="C35" s="4" t="s">
        <v>17</v>
      </c>
      <c r="D35" s="2" t="s">
        <v>13</v>
      </c>
      <c r="E35" s="3">
        <f>Beni_efficientb0_inceptionresne!$I114/111</f>
        <v>0.1647753964</v>
      </c>
    </row>
    <row r="36" ht="14.25" customHeight="1">
      <c r="B36" s="4" t="s">
        <v>15</v>
      </c>
      <c r="C36" s="4" t="s">
        <v>18</v>
      </c>
      <c r="D36" s="2" t="s">
        <v>13</v>
      </c>
      <c r="E36" s="3">
        <f>Beni_efficientb0_inceptionv3!$I114/111</f>
        <v>0.09123228829</v>
      </c>
    </row>
    <row r="37" ht="14.25" customHeight="1">
      <c r="B37" s="4" t="s">
        <v>15</v>
      </c>
      <c r="C37" s="4" t="s">
        <v>19</v>
      </c>
      <c r="D37" s="2" t="s">
        <v>13</v>
      </c>
      <c r="E37" s="3">
        <f>Beni_1_efficientnetb0_mobilenet!$I114/111</f>
        <v>0.08756140541</v>
      </c>
    </row>
    <row r="38" ht="14.25" customHeight="1">
      <c r="B38" s="4" t="s">
        <v>15</v>
      </c>
      <c r="C38" s="4" t="s">
        <v>20</v>
      </c>
      <c r="D38" s="2" t="s">
        <v>13</v>
      </c>
      <c r="E38" s="3">
        <f>Beni_1_efficientnetb0_resnet18!$I114/111</f>
        <v>0.07060052252</v>
      </c>
    </row>
    <row r="39" ht="14.25" customHeight="1">
      <c r="B39" s="4" t="s">
        <v>15</v>
      </c>
      <c r="C39" s="4" t="s">
        <v>21</v>
      </c>
      <c r="D39" s="2" t="s">
        <v>13</v>
      </c>
      <c r="E39" s="3">
        <f>Beni_1_efficientnetb0_resnet50!$I114/111</f>
        <v>0.1149778018</v>
      </c>
    </row>
    <row r="40" ht="14.25" customHeight="1">
      <c r="B40" s="4" t="s">
        <v>15</v>
      </c>
      <c r="C40" s="4" t="s">
        <v>22</v>
      </c>
      <c r="D40" s="2" t="s">
        <v>13</v>
      </c>
      <c r="E40" s="3">
        <f>Beni_1_efficientnetb0_shufflene!$I114/111</f>
        <v>0.2730711802</v>
      </c>
    </row>
    <row r="41" ht="14.25" customHeight="1">
      <c r="B41" s="4" t="s">
        <v>15</v>
      </c>
      <c r="C41" s="4" t="s">
        <v>23</v>
      </c>
      <c r="D41" s="2" t="s">
        <v>13</v>
      </c>
      <c r="E41" s="3">
        <f>Beni_1_efficientnetb0_vgg16!$I114/111</f>
        <v>0.2919061081</v>
      </c>
    </row>
    <row r="42" ht="14.25" customHeight="1">
      <c r="B42" s="4" t="s">
        <v>15</v>
      </c>
      <c r="C42" s="4" t="s">
        <v>24</v>
      </c>
      <c r="D42" s="2" t="s">
        <v>13</v>
      </c>
      <c r="E42" s="3">
        <f>Beni_1_efficientnetb0_vgg19!$I114/111</f>
        <v>0.4563198288</v>
      </c>
    </row>
    <row r="43" ht="14.25" customHeight="1">
      <c r="B43" s="4" t="s">
        <v>15</v>
      </c>
      <c r="C43" s="4" t="s">
        <v>25</v>
      </c>
      <c r="D43" s="2" t="s">
        <v>13</v>
      </c>
      <c r="E43" s="3">
        <f>Beni_1_efficientnetb0_xception!$I114/111</f>
        <v>0.1161964505</v>
      </c>
    </row>
    <row r="44" ht="14.25" customHeight="1">
      <c r="B44" s="4" t="s">
        <v>26</v>
      </c>
      <c r="C44" s="4" t="s">
        <v>12</v>
      </c>
      <c r="D44" s="2" t="s">
        <v>13</v>
      </c>
      <c r="E44" s="3">
        <f>Beni_1_googlenet_alexnet!$I114/111</f>
        <v>0.2136127838</v>
      </c>
    </row>
    <row r="45" ht="14.25" customHeight="1">
      <c r="B45" s="4" t="s">
        <v>26</v>
      </c>
      <c r="C45" s="4" t="s">
        <v>27</v>
      </c>
      <c r="D45" s="2" t="s">
        <v>13</v>
      </c>
      <c r="E45" s="3">
        <f>Beni_1_googlenet_densenet!$I114/111</f>
        <v>0.05227215315</v>
      </c>
    </row>
    <row r="46" ht="14.25" customHeight="1">
      <c r="B46" s="4" t="s">
        <v>26</v>
      </c>
      <c r="C46" s="4" t="s">
        <v>15</v>
      </c>
      <c r="D46" s="2" t="s">
        <v>13</v>
      </c>
      <c r="E46" s="3">
        <f>Beni_1_googlenet_efficientnetb0!$I114/111</f>
        <v>-0.005139225225</v>
      </c>
    </row>
    <row r="47" ht="14.25" customHeight="1">
      <c r="B47" s="4" t="s">
        <v>26</v>
      </c>
      <c r="C47" s="4" t="s">
        <v>16</v>
      </c>
      <c r="D47" s="2" t="s">
        <v>13</v>
      </c>
      <c r="E47" s="3">
        <f>Beni_1_googlenet_googlenet!$I114/111</f>
        <v>0.8558558559</v>
      </c>
    </row>
    <row r="48" ht="14.25" customHeight="1">
      <c r="B48" s="4" t="s">
        <v>26</v>
      </c>
      <c r="C48" s="4" t="s">
        <v>28</v>
      </c>
      <c r="D48" s="2" t="s">
        <v>13</v>
      </c>
      <c r="E48" s="3">
        <f>Beni_1_googlenet_inceptionresne!$I114/111</f>
        <v>-0.01412322523</v>
      </c>
    </row>
    <row r="49" ht="14.25" customHeight="1">
      <c r="B49" s="4" t="s">
        <v>26</v>
      </c>
      <c r="C49" s="4" t="s">
        <v>18</v>
      </c>
      <c r="D49" s="2" t="s">
        <v>13</v>
      </c>
      <c r="E49" s="3">
        <f>Beni_1_googlenet_inceptionv3!$I114/111</f>
        <v>0.2679764144</v>
      </c>
    </row>
    <row r="50" ht="14.25" customHeight="1">
      <c r="B50" s="4" t="s">
        <v>26</v>
      </c>
      <c r="C50" s="4" t="s">
        <v>29</v>
      </c>
      <c r="D50" s="2" t="s">
        <v>13</v>
      </c>
      <c r="E50" s="3">
        <f>Beni_1_googlenet_mobilenetv2!$I114/111</f>
        <v>-0.04227926126</v>
      </c>
    </row>
    <row r="51" ht="14.25" customHeight="1">
      <c r="B51" s="4" t="s">
        <v>26</v>
      </c>
      <c r="C51" s="4" t="s">
        <v>20</v>
      </c>
      <c r="D51" s="2" t="s">
        <v>13</v>
      </c>
      <c r="E51" s="3">
        <f>Beni_1_googlenet_resnet18!$I114/111</f>
        <v>-0.02032406306</v>
      </c>
    </row>
    <row r="52" ht="14.25" customHeight="1">
      <c r="B52" s="4" t="s">
        <v>26</v>
      </c>
      <c r="C52" s="4" t="s">
        <v>21</v>
      </c>
      <c r="D52" s="2" t="s">
        <v>13</v>
      </c>
      <c r="E52" s="3">
        <f>Beni_1_googlenet_resnet50!$I114/111</f>
        <v>-0.02786041441</v>
      </c>
    </row>
    <row r="53" ht="14.25" customHeight="1">
      <c r="B53" s="4" t="s">
        <v>26</v>
      </c>
      <c r="C53" s="4" t="s">
        <v>30</v>
      </c>
      <c r="D53" s="2" t="s">
        <v>13</v>
      </c>
      <c r="E53" s="3">
        <f>Beni_1_googlenet_shufflenet!$I114/111</f>
        <v>0.05223720721</v>
      </c>
    </row>
    <row r="54" ht="14.25" customHeight="1">
      <c r="B54" s="4" t="s">
        <v>26</v>
      </c>
      <c r="C54" s="4" t="s">
        <v>23</v>
      </c>
      <c r="D54" s="2" t="s">
        <v>13</v>
      </c>
      <c r="E54" s="3">
        <f>Beni_1_googlenet_vgg16!$I114/111</f>
        <v>-0.05675359459</v>
      </c>
    </row>
    <row r="55" ht="14.25" customHeight="1">
      <c r="B55" s="4" t="s">
        <v>26</v>
      </c>
      <c r="C55" s="4" t="s">
        <v>24</v>
      </c>
      <c r="D55" s="2" t="s">
        <v>13</v>
      </c>
      <c r="E55" s="3">
        <f>Beni_1_googlenet_vgg19!$I114/111</f>
        <v>0.0407861982</v>
      </c>
    </row>
    <row r="56" ht="14.25" customHeight="1">
      <c r="B56" s="4" t="s">
        <v>26</v>
      </c>
      <c r="C56" s="4" t="s">
        <v>25</v>
      </c>
      <c r="D56" s="2" t="s">
        <v>13</v>
      </c>
      <c r="E56" s="3">
        <f>Beni_1_googlenet_xception!$I114/111</f>
        <v>-0.01157801802</v>
      </c>
    </row>
    <row r="57" ht="14.25" customHeight="1">
      <c r="B57" s="4" t="s">
        <v>28</v>
      </c>
      <c r="C57" s="4" t="s">
        <v>12</v>
      </c>
      <c r="D57" s="2" t="s">
        <v>13</v>
      </c>
      <c r="E57" s="3">
        <f>Beni_1_inceptionresnetv2_alexne!$I114/111</f>
        <v>0.2148275495</v>
      </c>
    </row>
    <row r="58" ht="14.25" customHeight="1">
      <c r="B58" s="4" t="s">
        <v>28</v>
      </c>
      <c r="C58" s="4" t="s">
        <v>14</v>
      </c>
      <c r="D58" s="2" t="s">
        <v>13</v>
      </c>
      <c r="E58" s="3">
        <f>Beni_1_inceptionresnetv2_densen!$I114/111</f>
        <v>0.3661929189</v>
      </c>
    </row>
    <row r="59" ht="14.25" customHeight="1">
      <c r="B59" s="4" t="s">
        <v>28</v>
      </c>
      <c r="C59" s="4" t="s">
        <v>15</v>
      </c>
      <c r="D59" s="2" t="s">
        <v>13</v>
      </c>
      <c r="E59" s="3">
        <f>Beni_1_inceptionresnetv2_effici!$I114/111</f>
        <v>0.1647753964</v>
      </c>
    </row>
    <row r="60" ht="14.25" customHeight="1">
      <c r="B60" s="4" t="s">
        <v>28</v>
      </c>
      <c r="C60" s="4" t="s">
        <v>16</v>
      </c>
      <c r="D60" s="2" t="s">
        <v>13</v>
      </c>
      <c r="E60" s="3">
        <f>Beni_1_inceptionresnetv2_google!$I114/111</f>
        <v>-0.01412322523</v>
      </c>
    </row>
    <row r="61" ht="14.25" customHeight="1">
      <c r="B61" s="4" t="s">
        <v>28</v>
      </c>
      <c r="C61" s="4" t="s">
        <v>17</v>
      </c>
      <c r="D61" s="2" t="s">
        <v>13</v>
      </c>
      <c r="E61" s="3">
        <f>Beni_1_incepnetv2_incepnetv2!$I114/111</f>
        <v>0.9189189189</v>
      </c>
    </row>
    <row r="62" ht="14.25" customHeight="1">
      <c r="B62" s="4" t="s">
        <v>28</v>
      </c>
      <c r="C62" s="4" t="s">
        <v>18</v>
      </c>
      <c r="D62" s="2" t="s">
        <v>13</v>
      </c>
      <c r="E62" s="3">
        <f>Beni_1_incepnetv2_inceptionv3!$I114/111</f>
        <v>0.1977625135</v>
      </c>
    </row>
    <row r="63" ht="14.25" customHeight="1">
      <c r="B63" s="4" t="s">
        <v>28</v>
      </c>
      <c r="C63" s="4" t="s">
        <v>19</v>
      </c>
      <c r="D63" s="2" t="s">
        <v>13</v>
      </c>
      <c r="E63" s="3">
        <f>Beni_1_inceptionresnetv2_mobile!$I114/111</f>
        <v>0.236609045</v>
      </c>
    </row>
    <row r="64" ht="14.25" customHeight="1">
      <c r="B64" s="4" t="s">
        <v>28</v>
      </c>
      <c r="C64" s="4" t="s">
        <v>20</v>
      </c>
      <c r="D64" s="2" t="s">
        <v>13</v>
      </c>
      <c r="E64" s="3">
        <f>Beni_inceptionresnetv2_resnet18!$I114/111</f>
        <v>0.3161477568</v>
      </c>
    </row>
    <row r="65" ht="14.25" customHeight="1">
      <c r="B65" s="4" t="s">
        <v>28</v>
      </c>
      <c r="C65" s="4" t="s">
        <v>21</v>
      </c>
      <c r="D65" s="2" t="s">
        <v>13</v>
      </c>
      <c r="E65" s="3">
        <f>Beni_inceptionresnetv2_resnet50!$I114/111</f>
        <v>0.3602773784</v>
      </c>
    </row>
    <row r="66" ht="14.25" customHeight="1">
      <c r="B66" s="4" t="s">
        <v>28</v>
      </c>
      <c r="C66" s="4" t="s">
        <v>22</v>
      </c>
      <c r="D66" s="2" t="s">
        <v>13</v>
      </c>
      <c r="E66" s="3">
        <f>Beni_1_inceptionresnetv2_shuffl!$I114/111</f>
        <v>0.2604915586</v>
      </c>
    </row>
    <row r="67" ht="14.25" customHeight="1">
      <c r="B67" s="4" t="s">
        <v>28</v>
      </c>
      <c r="C67" s="4" t="s">
        <v>23</v>
      </c>
      <c r="D67" s="2" t="s">
        <v>13</v>
      </c>
      <c r="E67" s="3">
        <f>Beni_1_inceptionresnetv2_vgg16!$I114/111</f>
        <v>0.1838962162</v>
      </c>
    </row>
    <row r="68" ht="14.25" customHeight="1">
      <c r="B68" s="4" t="s">
        <v>28</v>
      </c>
      <c r="C68" s="4" t="s">
        <v>24</v>
      </c>
      <c r="D68" s="2" t="s">
        <v>13</v>
      </c>
      <c r="E68" s="3">
        <f>Beni_1_inceptionresnetv2_vgg19!$I114/111</f>
        <v>0.1036504685</v>
      </c>
    </row>
    <row r="69" ht="14.25" customHeight="1">
      <c r="B69" s="4" t="s">
        <v>28</v>
      </c>
      <c r="C69" s="4" t="s">
        <v>25</v>
      </c>
      <c r="D69" s="2" t="s">
        <v>13</v>
      </c>
      <c r="E69" s="3">
        <f>Beni_1_inceptionresnetv2_xcepti!$I114/111</f>
        <v>0.4309708559</v>
      </c>
    </row>
    <row r="70" ht="14.25" customHeight="1">
      <c r="B70" s="4" t="s">
        <v>18</v>
      </c>
      <c r="C70" s="4" t="s">
        <v>12</v>
      </c>
      <c r="D70" s="2" t="s">
        <v>13</v>
      </c>
      <c r="E70" s="3">
        <f>Beni_1_inceptionv3_alexnet!$I114/111</f>
        <v>0.2371741261</v>
      </c>
    </row>
    <row r="71" ht="14.25" customHeight="1">
      <c r="B71" s="4" t="s">
        <v>18</v>
      </c>
      <c r="C71" s="4" t="s">
        <v>14</v>
      </c>
      <c r="D71" s="2" t="s">
        <v>13</v>
      </c>
      <c r="E71" s="3">
        <f>Beni_1_inceptionv3_densenet!$I114/111</f>
        <v>0.2679162973</v>
      </c>
    </row>
    <row r="72" ht="14.25" customHeight="1">
      <c r="B72" s="4" t="s">
        <v>18</v>
      </c>
      <c r="C72" s="4" t="s">
        <v>15</v>
      </c>
      <c r="D72" s="2" t="s">
        <v>13</v>
      </c>
      <c r="E72" s="3">
        <f>Beni_1_inceptionv3_efficientnet!$I114/111</f>
        <v>0.09123228829</v>
      </c>
    </row>
    <row r="73" ht="14.25" customHeight="1">
      <c r="B73" s="4" t="s">
        <v>18</v>
      </c>
      <c r="C73" s="4" t="s">
        <v>16</v>
      </c>
      <c r="D73" s="2" t="s">
        <v>13</v>
      </c>
      <c r="E73" s="3">
        <f>Beni_1_inceptionv3_googlenet!$I114/111</f>
        <v>0.2679764144</v>
      </c>
    </row>
    <row r="74" ht="14.25" customHeight="1">
      <c r="B74" s="4" t="s">
        <v>18</v>
      </c>
      <c r="C74" s="4" t="s">
        <v>17</v>
      </c>
      <c r="D74" s="2" t="s">
        <v>13</v>
      </c>
      <c r="E74" s="3">
        <f>Beni_1_inceptionv3_inceptionres!$I114/111</f>
        <v>0.1977625135</v>
      </c>
    </row>
    <row r="75" ht="14.25" customHeight="1">
      <c r="B75" s="4" t="s">
        <v>18</v>
      </c>
      <c r="C75" s="4" t="s">
        <v>18</v>
      </c>
      <c r="D75" s="2" t="s">
        <v>13</v>
      </c>
      <c r="E75" s="3">
        <f>Beni_1_inceptionv3_inceptionv3!$I114/111</f>
        <v>0.9369369369</v>
      </c>
    </row>
    <row r="76" ht="14.25" customHeight="1">
      <c r="B76" s="4" t="s">
        <v>18</v>
      </c>
      <c r="C76" s="4" t="s">
        <v>19</v>
      </c>
      <c r="D76" s="2" t="s">
        <v>13</v>
      </c>
      <c r="E76" s="3">
        <f>Beni_1_inceptionv3_mobilenetv2!$I114/111</f>
        <v>0.118555045</v>
      </c>
    </row>
    <row r="77" ht="14.25" customHeight="1">
      <c r="B77" s="4" t="s">
        <v>18</v>
      </c>
      <c r="C77" s="4" t="s">
        <v>20</v>
      </c>
      <c r="D77" s="2" t="s">
        <v>13</v>
      </c>
      <c r="E77" s="3">
        <f>Beni_1_inceptionv3_resnet18!$I114/111</f>
        <v>0.1357367297</v>
      </c>
    </row>
    <row r="78" ht="14.25" customHeight="1">
      <c r="B78" s="4" t="s">
        <v>18</v>
      </c>
      <c r="C78" s="4" t="s">
        <v>21</v>
      </c>
      <c r="D78" s="2" t="s">
        <v>13</v>
      </c>
      <c r="E78" s="3">
        <f>Beni_1_inceptionv3_resnet50!$I114/111</f>
        <v>0.1544454595</v>
      </c>
    </row>
    <row r="79" ht="14.25" customHeight="1">
      <c r="B79" s="4" t="s">
        <v>18</v>
      </c>
      <c r="C79" s="4" t="s">
        <v>22</v>
      </c>
      <c r="D79" s="2" t="s">
        <v>13</v>
      </c>
      <c r="E79" s="3">
        <f>Beni_1_inceptionv3_shufflenet!$I114/111</f>
        <v>0.2247177658</v>
      </c>
    </row>
    <row r="80" ht="14.25" customHeight="1">
      <c r="B80" s="4" t="s">
        <v>18</v>
      </c>
      <c r="C80" s="4" t="s">
        <v>23</v>
      </c>
      <c r="D80" s="2" t="s">
        <v>13</v>
      </c>
      <c r="E80" s="3">
        <f>Beni_1_inceptionv3_vgg16!$I114/111</f>
        <v>0.06601475676</v>
      </c>
    </row>
    <row r="81" ht="14.25" customHeight="1">
      <c r="B81" s="4" t="s">
        <v>18</v>
      </c>
      <c r="C81" s="4" t="s">
        <v>24</v>
      </c>
      <c r="D81" s="2" t="s">
        <v>13</v>
      </c>
      <c r="E81" s="3">
        <f>Beni_1_inceptionv3_vgg19!$I114/111</f>
        <v>0.07311215315</v>
      </c>
    </row>
    <row r="82" ht="14.25" customHeight="1">
      <c r="B82" s="4" t="s">
        <v>18</v>
      </c>
      <c r="C82" s="4" t="s">
        <v>25</v>
      </c>
      <c r="D82" s="2" t="s">
        <v>13</v>
      </c>
      <c r="E82" s="3">
        <f>Beni_1_inceptionv3_xception!$I114/111</f>
        <v>0.2012076577</v>
      </c>
    </row>
    <row r="83" ht="14.25" customHeight="1">
      <c r="B83" s="4" t="s">
        <v>19</v>
      </c>
      <c r="C83" s="4" t="s">
        <v>12</v>
      </c>
      <c r="D83" s="2" t="s">
        <v>13</v>
      </c>
      <c r="E83" s="3">
        <f>Beni_1_mobilenetv2_alexnet!$I114/111</f>
        <v>0.08887183784</v>
      </c>
    </row>
    <row r="84" ht="14.25" customHeight="1">
      <c r="B84" s="4" t="s">
        <v>19</v>
      </c>
      <c r="C84" s="4" t="s">
        <v>14</v>
      </c>
      <c r="D84" s="2" t="s">
        <v>13</v>
      </c>
      <c r="E84" s="3">
        <f>Beni_1_mobilenetv2_densenet!$I114/111</f>
        <v>0.2244357117</v>
      </c>
    </row>
    <row r="85" ht="14.25" customHeight="1">
      <c r="B85" s="4" t="s">
        <v>19</v>
      </c>
      <c r="C85" s="4" t="s">
        <v>15</v>
      </c>
      <c r="D85" s="2" t="s">
        <v>13</v>
      </c>
      <c r="E85" s="3">
        <f>Beni_1_mobilenetv2_efficientnet!$I114/111</f>
        <v>0.08756140541</v>
      </c>
    </row>
    <row r="86" ht="14.25" customHeight="1">
      <c r="B86" s="4" t="s">
        <v>19</v>
      </c>
      <c r="C86" s="4" t="s">
        <v>16</v>
      </c>
      <c r="D86" s="2" t="s">
        <v>13</v>
      </c>
      <c r="E86" s="3">
        <f>Beni_1_mobilenetv2_googlenet!$I114/111</f>
        <v>-0.04227926126</v>
      </c>
    </row>
    <row r="87" ht="14.25" customHeight="1">
      <c r="B87" s="4" t="s">
        <v>19</v>
      </c>
      <c r="C87" s="4" t="s">
        <v>17</v>
      </c>
      <c r="D87" s="2" t="s">
        <v>13</v>
      </c>
      <c r="E87" s="3">
        <f>Beni_1_mobilenetv2_inceptionres!$I114/111</f>
        <v>0.236609045</v>
      </c>
    </row>
    <row r="88" ht="14.25" customHeight="1">
      <c r="B88" s="4" t="s">
        <v>19</v>
      </c>
      <c r="C88" s="4" t="s">
        <v>18</v>
      </c>
      <c r="D88" s="2" t="s">
        <v>13</v>
      </c>
      <c r="E88" s="3">
        <f>Beni_1_mobilenetv2_inceptionv3!$I114/111</f>
        <v>0.118555045</v>
      </c>
    </row>
    <row r="89" ht="14.25" customHeight="1">
      <c r="B89" s="4" t="s">
        <v>19</v>
      </c>
      <c r="C89" s="4" t="s">
        <v>19</v>
      </c>
      <c r="D89" s="2" t="s">
        <v>13</v>
      </c>
      <c r="E89" s="3">
        <f>Beni_1_mobilenetv2_mobilenetv2!$I114/111</f>
        <v>0.8828828829</v>
      </c>
    </row>
    <row r="90" ht="14.25" customHeight="1">
      <c r="B90" s="4" t="s">
        <v>19</v>
      </c>
      <c r="C90" s="4" t="s">
        <v>20</v>
      </c>
      <c r="D90" s="2" t="s">
        <v>13</v>
      </c>
      <c r="E90" s="3">
        <f>Beni_1_mobilenetv2_resnet18!$I114/111</f>
        <v>0.2490223243</v>
      </c>
    </row>
    <row r="91" ht="14.25" customHeight="1">
      <c r="B91" s="4" t="s">
        <v>19</v>
      </c>
      <c r="C91" s="4" t="s">
        <v>21</v>
      </c>
      <c r="D91" s="2" t="s">
        <v>13</v>
      </c>
      <c r="E91" s="3">
        <f>Beni_1_mobilenetv2_resnet50!$I114/111</f>
        <v>0.2573143333</v>
      </c>
    </row>
    <row r="92" ht="14.25" customHeight="1">
      <c r="B92" s="4" t="s">
        <v>19</v>
      </c>
      <c r="C92" s="4" t="s">
        <v>22</v>
      </c>
      <c r="D92" s="2" t="s">
        <v>13</v>
      </c>
      <c r="E92" s="3">
        <f>Beni_1_mobilenetv2_shufflenet!$I114/111</f>
        <v>0.1743371892</v>
      </c>
    </row>
    <row r="93" ht="14.25" customHeight="1">
      <c r="B93" s="4" t="s">
        <v>19</v>
      </c>
      <c r="C93" s="4" t="s">
        <v>23</v>
      </c>
      <c r="D93" s="2" t="s">
        <v>13</v>
      </c>
      <c r="E93" s="3">
        <f>Beni_1_mobilenetv2_vgg16!$I114/111</f>
        <v>0.1522642162</v>
      </c>
    </row>
    <row r="94" ht="14.25" customHeight="1">
      <c r="B94" s="4" t="s">
        <v>19</v>
      </c>
      <c r="C94" s="4" t="s">
        <v>24</v>
      </c>
      <c r="D94" s="2" t="s">
        <v>13</v>
      </c>
      <c r="E94" s="3">
        <f>Beni_1_mobilenetv2_vgg19!$I114/111</f>
        <v>0.03284201802</v>
      </c>
    </row>
    <row r="95" ht="14.25" customHeight="1">
      <c r="B95" s="4" t="s">
        <v>19</v>
      </c>
      <c r="C95" s="4" t="s">
        <v>25</v>
      </c>
      <c r="D95" s="2" t="s">
        <v>13</v>
      </c>
      <c r="E95" s="3">
        <f>Beni_1_mobilenetv2_xception!$I114/111</f>
        <v>0.2721334955</v>
      </c>
    </row>
    <row r="96" ht="14.25" customHeight="1">
      <c r="B96" s="4" t="s">
        <v>20</v>
      </c>
      <c r="C96" s="4" t="s">
        <v>12</v>
      </c>
      <c r="D96" s="2" t="s">
        <v>13</v>
      </c>
      <c r="E96" s="3">
        <f>Beni_1_resnet18_alexnet!$I114/111</f>
        <v>0.1386287207</v>
      </c>
    </row>
    <row r="97" ht="14.25" customHeight="1">
      <c r="B97" s="4" t="s">
        <v>20</v>
      </c>
      <c r="C97" s="4" t="s">
        <v>14</v>
      </c>
      <c r="D97" s="2" t="s">
        <v>13</v>
      </c>
      <c r="E97" s="3">
        <f>Beni_1_resnet18_densenet!$I114/111</f>
        <v>0.3503019099</v>
      </c>
    </row>
    <row r="98" ht="14.25" customHeight="1">
      <c r="B98" s="4" t="s">
        <v>20</v>
      </c>
      <c r="C98" s="4" t="s">
        <v>15</v>
      </c>
      <c r="D98" s="2" t="s">
        <v>13</v>
      </c>
      <c r="E98" s="3">
        <f>Beni_1_resnet18_efficientnetb0!$I114/111</f>
        <v>0.07060052252</v>
      </c>
    </row>
    <row r="99" ht="14.25" customHeight="1">
      <c r="B99" s="4" t="s">
        <v>20</v>
      </c>
      <c r="C99" s="4" t="s">
        <v>16</v>
      </c>
      <c r="D99" s="2" t="s">
        <v>13</v>
      </c>
      <c r="E99" s="3">
        <f>Beni_1_resnet18_googlenet!$I114/111</f>
        <v>-0.02032406306</v>
      </c>
    </row>
    <row r="100" ht="14.25" customHeight="1">
      <c r="B100" s="4" t="s">
        <v>20</v>
      </c>
      <c r="C100" s="4" t="s">
        <v>17</v>
      </c>
      <c r="D100" s="2" t="s">
        <v>13</v>
      </c>
      <c r="E100" s="3">
        <f>Beni_1_resnet18_inceptionresnet!$I114/111</f>
        <v>0.3161477568</v>
      </c>
    </row>
    <row r="101" ht="14.25" customHeight="1">
      <c r="B101" s="4" t="s">
        <v>20</v>
      </c>
      <c r="C101" s="4" t="s">
        <v>18</v>
      </c>
      <c r="D101" s="2" t="s">
        <v>13</v>
      </c>
      <c r="E101" s="3">
        <f>Beni_1_resnet18_inceptionv3!$I114/111</f>
        <v>0.1357367297</v>
      </c>
    </row>
    <row r="102" ht="14.25" customHeight="1">
      <c r="B102" s="4" t="s">
        <v>20</v>
      </c>
      <c r="C102" s="4" t="s">
        <v>19</v>
      </c>
      <c r="D102" s="2" t="s">
        <v>13</v>
      </c>
      <c r="E102" s="3">
        <f>Beni_1_resnet18_mobilenetv2!$I114/111</f>
        <v>0.2490223243</v>
      </c>
    </row>
    <row r="103" ht="14.25" customHeight="1">
      <c r="B103" s="4" t="s">
        <v>20</v>
      </c>
      <c r="C103" s="4" t="s">
        <v>20</v>
      </c>
      <c r="D103" s="2" t="s">
        <v>13</v>
      </c>
      <c r="E103" s="3">
        <f>Beni_1_resnet18_resnet18!$I114/111</f>
        <v>0.9189189189</v>
      </c>
    </row>
    <row r="104" ht="14.25" customHeight="1">
      <c r="B104" s="4" t="s">
        <v>20</v>
      </c>
      <c r="C104" s="4" t="s">
        <v>21</v>
      </c>
      <c r="D104" s="2" t="s">
        <v>13</v>
      </c>
      <c r="E104" s="3">
        <f>Beni_1_resnet18_resnet50!$I114/111</f>
        <v>0.528935018</v>
      </c>
    </row>
    <row r="105" ht="14.25" customHeight="1">
      <c r="B105" s="4" t="s">
        <v>20</v>
      </c>
      <c r="C105" s="4" t="s">
        <v>22</v>
      </c>
      <c r="D105" s="2" t="s">
        <v>13</v>
      </c>
      <c r="E105" s="3">
        <f>Beni_1_resnet18_shufflenet!$I114/111</f>
        <v>0.1619310721</v>
      </c>
    </row>
    <row r="106" ht="14.25" customHeight="1">
      <c r="B106" s="4" t="s">
        <v>20</v>
      </c>
      <c r="C106" s="4" t="s">
        <v>23</v>
      </c>
      <c r="D106" s="2" t="s">
        <v>13</v>
      </c>
      <c r="E106" s="3">
        <f>Beni_1_resnet18_vgg16!$I114/111</f>
        <v>0.1414393153</v>
      </c>
    </row>
    <row r="107" ht="14.25" customHeight="1">
      <c r="B107" s="4" t="s">
        <v>20</v>
      </c>
      <c r="C107" s="4" t="s">
        <v>24</v>
      </c>
      <c r="D107" s="2" t="s">
        <v>13</v>
      </c>
      <c r="E107" s="3">
        <f>Beni_1_resnet18_vgg19!$I114/111</f>
        <v>0.02236211712</v>
      </c>
    </row>
    <row r="108" ht="14.25" customHeight="1">
      <c r="B108" s="4" t="s">
        <v>20</v>
      </c>
      <c r="C108" s="4" t="s">
        <v>25</v>
      </c>
      <c r="D108" s="2" t="s">
        <v>13</v>
      </c>
      <c r="E108" s="3">
        <f>Beni_1_resnet18_xception!$I114/111</f>
        <v>0.4673971441</v>
      </c>
    </row>
    <row r="109" ht="14.25" customHeight="1">
      <c r="B109" s="4" t="s">
        <v>21</v>
      </c>
      <c r="C109" s="4" t="s">
        <v>12</v>
      </c>
      <c r="D109" s="2" t="s">
        <v>13</v>
      </c>
      <c r="E109" s="3">
        <f>Beni_1_resnet50_alexnet!$I114/111</f>
        <v>0.1386196667</v>
      </c>
    </row>
    <row r="110" ht="14.25" customHeight="1">
      <c r="B110" s="4" t="s">
        <v>21</v>
      </c>
      <c r="C110" s="4" t="s">
        <v>14</v>
      </c>
      <c r="D110" s="2" t="s">
        <v>13</v>
      </c>
      <c r="E110" s="3">
        <f>Beni_1_resnet50_densenet!$I114/111</f>
        <v>0.3798474505</v>
      </c>
    </row>
    <row r="111" ht="14.25" customHeight="1">
      <c r="B111" s="4" t="s">
        <v>21</v>
      </c>
      <c r="C111" s="4" t="s">
        <v>15</v>
      </c>
      <c r="D111" s="2" t="s">
        <v>13</v>
      </c>
      <c r="E111" s="3">
        <f>Beni_1_resnet50_efficientnetb0!$I114/111</f>
        <v>0.1149778018</v>
      </c>
    </row>
    <row r="112" ht="14.25" customHeight="1">
      <c r="B112" s="4" t="s">
        <v>21</v>
      </c>
      <c r="C112" s="4" t="s">
        <v>16</v>
      </c>
      <c r="D112" s="2" t="s">
        <v>13</v>
      </c>
      <c r="E112" s="3">
        <f>Beni_1_resnet50_googlenet!$I114/111</f>
        <v>-0.02786041441</v>
      </c>
    </row>
    <row r="113" ht="14.25" customHeight="1">
      <c r="B113" s="4" t="s">
        <v>21</v>
      </c>
      <c r="C113" s="4" t="s">
        <v>17</v>
      </c>
      <c r="D113" s="2" t="s">
        <v>13</v>
      </c>
      <c r="E113" s="3">
        <f>Beni_1_resnet50_inceptionresnet!$I114/111</f>
        <v>0.3602773784</v>
      </c>
    </row>
    <row r="114" ht="14.25" customHeight="1">
      <c r="B114" s="4" t="s">
        <v>21</v>
      </c>
      <c r="C114" s="4" t="s">
        <v>18</v>
      </c>
      <c r="D114" s="2" t="s">
        <v>13</v>
      </c>
      <c r="E114" s="3">
        <f>Beni_1_resnet50_inceptionv3!$I114/111</f>
        <v>0.1544454595</v>
      </c>
    </row>
    <row r="115" ht="14.25" customHeight="1">
      <c r="B115" s="4" t="s">
        <v>21</v>
      </c>
      <c r="C115" s="4" t="s">
        <v>19</v>
      </c>
      <c r="D115" s="2" t="s">
        <v>13</v>
      </c>
      <c r="E115" s="3">
        <f>Beni_1_resnet50_mobilenetv2!$I114/111</f>
        <v>0.2573143333</v>
      </c>
    </row>
    <row r="116" ht="14.25" customHeight="1">
      <c r="B116" s="4" t="s">
        <v>21</v>
      </c>
      <c r="C116" s="4" t="s">
        <v>20</v>
      </c>
      <c r="D116" s="2" t="s">
        <v>13</v>
      </c>
      <c r="E116" s="3">
        <f>Beni_1_resnet50_resnet18!$I114/111</f>
        <v>0.528935018</v>
      </c>
    </row>
    <row r="117" ht="14.25" customHeight="1">
      <c r="B117" s="4" t="s">
        <v>21</v>
      </c>
      <c r="C117" s="4" t="s">
        <v>21</v>
      </c>
      <c r="D117" s="2" t="s">
        <v>13</v>
      </c>
      <c r="E117" s="3">
        <f>Beni_1_resnet50_resnet50!$I114/111</f>
        <v>0.954954955</v>
      </c>
    </row>
    <row r="118" ht="14.25" customHeight="1">
      <c r="B118" s="4" t="s">
        <v>21</v>
      </c>
      <c r="C118" s="4" t="s">
        <v>22</v>
      </c>
      <c r="D118" s="2" t="s">
        <v>13</v>
      </c>
      <c r="E118" s="3">
        <f>Beni_1_resnet50_shufflenet!$I114/111</f>
        <v>0.2176064505</v>
      </c>
    </row>
    <row r="119" ht="14.25" customHeight="1">
      <c r="B119" s="4" t="s">
        <v>21</v>
      </c>
      <c r="C119" s="4" t="s">
        <v>23</v>
      </c>
      <c r="D119" s="2" t="s">
        <v>13</v>
      </c>
      <c r="E119" s="3">
        <f>Beni_1_resnet50_vgg16!$I114/111</f>
        <v>0.1641790721</v>
      </c>
    </row>
    <row r="120" ht="14.25" customHeight="1">
      <c r="B120" s="4" t="s">
        <v>21</v>
      </c>
      <c r="C120" s="4" t="s">
        <v>24</v>
      </c>
      <c r="D120" s="2" t="s">
        <v>13</v>
      </c>
      <c r="E120" s="3">
        <f>Beni_1_resnet50_vgg19!$I114/111</f>
        <v>0.03117726126</v>
      </c>
    </row>
    <row r="121" ht="14.25" customHeight="1">
      <c r="B121" s="4" t="s">
        <v>21</v>
      </c>
      <c r="C121" s="4" t="s">
        <v>31</v>
      </c>
      <c r="D121" s="2" t="s">
        <v>13</v>
      </c>
      <c r="E121" s="3">
        <f>Beni_1_resnet50_xception!$I114/111</f>
        <v>0.4719446667</v>
      </c>
    </row>
    <row r="122" ht="14.25" customHeight="1">
      <c r="B122" s="4" t="s">
        <v>30</v>
      </c>
      <c r="C122" s="4" t="s">
        <v>12</v>
      </c>
      <c r="D122" s="2" t="s">
        <v>13</v>
      </c>
      <c r="E122" s="3">
        <f>Beni_1_shufflenet_alexnet!$I114/111</f>
        <v>0.1858515135</v>
      </c>
    </row>
    <row r="123" ht="14.25" customHeight="1">
      <c r="B123" s="4" t="s">
        <v>30</v>
      </c>
      <c r="C123" s="4" t="s">
        <v>14</v>
      </c>
      <c r="D123" s="2" t="s">
        <v>13</v>
      </c>
      <c r="E123" s="3">
        <f>Beni_1_shufflenet_densenet!$I114/111</f>
        <v>0.2584640721</v>
      </c>
    </row>
    <row r="124" ht="14.25" customHeight="1">
      <c r="B124" s="4" t="s">
        <v>30</v>
      </c>
      <c r="C124" s="4" t="s">
        <v>32</v>
      </c>
      <c r="D124" s="2" t="s">
        <v>13</v>
      </c>
      <c r="E124" s="3">
        <f>Beni_1_shufflenet_efficientnetb!$I114/111</f>
        <v>0.2730711802</v>
      </c>
    </row>
    <row r="125" ht="14.25" customHeight="1">
      <c r="B125" s="4" t="s">
        <v>30</v>
      </c>
      <c r="C125" s="4" t="s">
        <v>33</v>
      </c>
      <c r="D125" s="2" t="s">
        <v>13</v>
      </c>
      <c r="E125" s="3">
        <f>Beni_1_shufflenet_googlenet!$I114/111</f>
        <v>0.05223720721</v>
      </c>
    </row>
    <row r="126" ht="14.25" customHeight="1">
      <c r="B126" s="4" t="s">
        <v>30</v>
      </c>
      <c r="C126" s="4" t="s">
        <v>17</v>
      </c>
      <c r="D126" s="2" t="s">
        <v>13</v>
      </c>
      <c r="E126" s="3">
        <f>Beni_1_shufflenet_inceptionresn!$I114/111</f>
        <v>0.2604915586</v>
      </c>
    </row>
    <row r="127" ht="14.25" customHeight="1">
      <c r="B127" s="4" t="s">
        <v>30</v>
      </c>
      <c r="C127" s="4" t="s">
        <v>18</v>
      </c>
      <c r="D127" s="2" t="s">
        <v>13</v>
      </c>
      <c r="E127" s="3">
        <f>Beni_1_shufflenet_inceptionv3!$I114/111</f>
        <v>0.2247177658</v>
      </c>
    </row>
    <row r="128" ht="14.25" customHeight="1">
      <c r="B128" s="4" t="s">
        <v>30</v>
      </c>
      <c r="C128" s="4" t="s">
        <v>19</v>
      </c>
      <c r="D128" s="2" t="s">
        <v>13</v>
      </c>
      <c r="E128" s="3">
        <f>Beni_1_shufflenet_mobilenetv2!$I114/111</f>
        <v>0.1743371892</v>
      </c>
    </row>
    <row r="129" ht="14.25" customHeight="1">
      <c r="B129" s="4" t="s">
        <v>30</v>
      </c>
      <c r="C129" s="4" t="s">
        <v>20</v>
      </c>
      <c r="D129" s="2" t="s">
        <v>13</v>
      </c>
      <c r="E129" s="3">
        <f>Beni_1_shufflenet_resnet18!$I114/111</f>
        <v>0.1619310721</v>
      </c>
    </row>
    <row r="130" ht="14.25" customHeight="1">
      <c r="B130" s="4" t="s">
        <v>30</v>
      </c>
      <c r="C130" s="4" t="s">
        <v>21</v>
      </c>
      <c r="D130" s="2" t="s">
        <v>13</v>
      </c>
      <c r="E130" s="3">
        <f>Beni_1_shufflenet_resnet50!$I114/111</f>
        <v>0.2176064505</v>
      </c>
    </row>
    <row r="131" ht="14.25" customHeight="1">
      <c r="B131" s="4" t="s">
        <v>30</v>
      </c>
      <c r="C131" s="4" t="s">
        <v>22</v>
      </c>
      <c r="D131" s="2" t="s">
        <v>13</v>
      </c>
      <c r="E131" s="3">
        <f>Beni_1_shufflenet_shufflenet!$I114/111</f>
        <v>0.9279279279</v>
      </c>
    </row>
    <row r="132" ht="14.25" customHeight="1">
      <c r="B132" s="4" t="s">
        <v>30</v>
      </c>
      <c r="C132" s="4" t="s">
        <v>23</v>
      </c>
      <c r="D132" s="2" t="s">
        <v>13</v>
      </c>
      <c r="E132" s="3">
        <f>Beni_1_shufflenet_vgg16!$I114/111</f>
        <v>0.185728036</v>
      </c>
    </row>
    <row r="133" ht="14.25" customHeight="1">
      <c r="B133" s="4" t="s">
        <v>30</v>
      </c>
      <c r="C133" s="4" t="s">
        <v>24</v>
      </c>
      <c r="D133" s="2" t="s">
        <v>13</v>
      </c>
      <c r="E133" s="3">
        <f>Beni_1_shufflenet_vgg19!$I114/111</f>
        <v>0.1938164324</v>
      </c>
    </row>
    <row r="134" ht="14.25" customHeight="1">
      <c r="B134" s="4" t="s">
        <v>30</v>
      </c>
      <c r="C134" s="4" t="s">
        <v>25</v>
      </c>
      <c r="D134" s="2" t="s">
        <v>13</v>
      </c>
      <c r="E134" s="3">
        <f>Beni_1_shufflenet_xception!$I114/111</f>
        <v>0.2172672072</v>
      </c>
    </row>
    <row r="135" ht="14.25" customHeight="1">
      <c r="B135" s="4" t="s">
        <v>23</v>
      </c>
      <c r="C135" s="4" t="s">
        <v>12</v>
      </c>
      <c r="D135" s="2" t="s">
        <v>13</v>
      </c>
      <c r="E135" s="3">
        <f>Beni_1_vgg16_alexnet!$I114/111</f>
        <v>0.06916481982</v>
      </c>
    </row>
    <row r="136" ht="14.25" customHeight="1">
      <c r="B136" s="4" t="s">
        <v>23</v>
      </c>
      <c r="C136" s="4" t="s">
        <v>14</v>
      </c>
      <c r="D136" s="2" t="s">
        <v>13</v>
      </c>
      <c r="E136" s="3">
        <f>Beni_1_vgg16_densenet!$I114/111</f>
        <v>0.1908762523</v>
      </c>
    </row>
    <row r="137" ht="14.25" customHeight="1">
      <c r="B137" s="4" t="s">
        <v>23</v>
      </c>
      <c r="C137" s="4" t="s">
        <v>32</v>
      </c>
      <c r="D137" s="2" t="s">
        <v>13</v>
      </c>
      <c r="E137" s="3">
        <f>Beni_1_vgg16_efficientnetb0!$I114/111</f>
        <v>0.2919061081</v>
      </c>
    </row>
    <row r="138" ht="14.25" customHeight="1">
      <c r="B138" s="4" t="s">
        <v>23</v>
      </c>
      <c r="C138" s="4" t="s">
        <v>33</v>
      </c>
      <c r="D138" s="2" t="s">
        <v>13</v>
      </c>
      <c r="E138" s="3">
        <f>Beni_1_vgg16_googlenet!$I114/111</f>
        <v>-0.05675359459</v>
      </c>
    </row>
    <row r="139" ht="14.25" customHeight="1">
      <c r="B139" s="4" t="s">
        <v>23</v>
      </c>
      <c r="C139" s="4" t="s">
        <v>17</v>
      </c>
      <c r="D139" s="2" t="s">
        <v>13</v>
      </c>
      <c r="E139" s="3">
        <f>Beni_1_vgg16_inceptionresnetv2!$I114/111</f>
        <v>0.1838962162</v>
      </c>
    </row>
    <row r="140" ht="14.25" customHeight="1">
      <c r="B140" s="4" t="s">
        <v>23</v>
      </c>
      <c r="C140" s="4" t="s">
        <v>18</v>
      </c>
      <c r="D140" s="2" t="s">
        <v>13</v>
      </c>
      <c r="E140" s="3">
        <f>Beni_1_vgg16_inceptionv3!$I114/111</f>
        <v>0.06601475676</v>
      </c>
    </row>
    <row r="141" ht="14.25" customHeight="1">
      <c r="B141" s="4" t="s">
        <v>23</v>
      </c>
      <c r="C141" s="4" t="s">
        <v>19</v>
      </c>
      <c r="D141" s="2" t="s">
        <v>13</v>
      </c>
      <c r="E141" s="3">
        <f>Beni_1_vgg16_mobilenetv2!$I114/111</f>
        <v>0.1522642162</v>
      </c>
    </row>
    <row r="142" ht="14.25" customHeight="1">
      <c r="B142" s="4" t="s">
        <v>23</v>
      </c>
      <c r="C142" s="4" t="s">
        <v>20</v>
      </c>
      <c r="D142" s="2" t="s">
        <v>13</v>
      </c>
      <c r="E142" s="3">
        <f>Beni_1_vgg16_resnet18!$I114/111</f>
        <v>0.1414393153</v>
      </c>
    </row>
    <row r="143" ht="14.25" customHeight="1">
      <c r="B143" s="4" t="s">
        <v>23</v>
      </c>
      <c r="C143" s="4" t="s">
        <v>21</v>
      </c>
      <c r="D143" s="2" t="s">
        <v>13</v>
      </c>
      <c r="E143" s="3">
        <f>Beni_1_vgg16_resnet50!$I114/111</f>
        <v>0.1641790721</v>
      </c>
    </row>
    <row r="144" ht="14.25" customHeight="1">
      <c r="B144" s="4" t="s">
        <v>23</v>
      </c>
      <c r="C144" s="4" t="s">
        <v>22</v>
      </c>
      <c r="D144" s="2" t="s">
        <v>13</v>
      </c>
      <c r="E144" s="3">
        <f>Beni_1_vgg16_shufflenet!$I114/111</f>
        <v>0.185728036</v>
      </c>
    </row>
    <row r="145" ht="14.25" customHeight="1">
      <c r="B145" s="4" t="s">
        <v>23</v>
      </c>
      <c r="C145" s="4" t="s">
        <v>23</v>
      </c>
      <c r="D145" s="2" t="s">
        <v>13</v>
      </c>
      <c r="E145" s="3">
        <f>Beni_1_vgg16_vgg16!$I114/111</f>
        <v>0.8648648649</v>
      </c>
    </row>
    <row r="146" ht="14.25" customHeight="1">
      <c r="B146" s="4" t="s">
        <v>23</v>
      </c>
      <c r="C146" s="4" t="s">
        <v>24</v>
      </c>
      <c r="D146" s="2" t="s">
        <v>13</v>
      </c>
      <c r="E146" s="3">
        <f>Beni_1_vgg16_vgg19!$I114/111</f>
        <v>0.2904968739</v>
      </c>
    </row>
    <row r="147" ht="14.25" customHeight="1">
      <c r="B147" s="4" t="s">
        <v>23</v>
      </c>
      <c r="C147" s="4" t="s">
        <v>25</v>
      </c>
      <c r="D147" s="2" t="s">
        <v>13</v>
      </c>
      <c r="E147" s="3">
        <f>Beni_1_vgg16_xception!$I114/111</f>
        <v>0.1787021081</v>
      </c>
    </row>
    <row r="148" ht="14.25" customHeight="1">
      <c r="B148" s="4" t="s">
        <v>24</v>
      </c>
      <c r="C148" s="4" t="s">
        <v>12</v>
      </c>
      <c r="D148" s="2" t="s">
        <v>13</v>
      </c>
      <c r="E148" s="3">
        <f>Beni_1_vgg19_alexnet!$I114/111</f>
        <v>0.1095455676</v>
      </c>
    </row>
    <row r="149" ht="14.25" customHeight="1">
      <c r="B149" s="4" t="s">
        <v>24</v>
      </c>
      <c r="C149" s="4" t="s">
        <v>14</v>
      </c>
      <c r="D149" s="2" t="s">
        <v>13</v>
      </c>
      <c r="E149" s="3">
        <f>Beni_1_vgg19_densenet!$I114/111</f>
        <v>0.1076553423</v>
      </c>
    </row>
    <row r="150" ht="14.25" customHeight="1">
      <c r="B150" s="4" t="s">
        <v>24</v>
      </c>
      <c r="C150" s="4" t="s">
        <v>32</v>
      </c>
      <c r="D150" s="2" t="s">
        <v>13</v>
      </c>
      <c r="E150" s="3">
        <f>Beni_1_vgg19_efficientnetb0!$I114/111</f>
        <v>0.4563198288</v>
      </c>
    </row>
    <row r="151" ht="14.25" customHeight="1">
      <c r="B151" s="4" t="s">
        <v>24</v>
      </c>
      <c r="C151" s="4" t="s">
        <v>33</v>
      </c>
      <c r="D151" s="2" t="s">
        <v>13</v>
      </c>
      <c r="E151" s="3">
        <f>Beni_1_vgg19_googlenet!$I114/111</f>
        <v>0.0407861982</v>
      </c>
    </row>
    <row r="152" ht="14.25" customHeight="1">
      <c r="B152" s="4" t="s">
        <v>24</v>
      </c>
      <c r="C152" s="4" t="s">
        <v>17</v>
      </c>
      <c r="D152" s="2" t="s">
        <v>13</v>
      </c>
      <c r="E152" s="3">
        <f>Beni_1_vgg19_inceptionresnetv2!$I114/111</f>
        <v>0.1036504685</v>
      </c>
    </row>
    <row r="153" ht="14.25" customHeight="1">
      <c r="B153" s="4" t="s">
        <v>24</v>
      </c>
      <c r="C153" s="4" t="s">
        <v>18</v>
      </c>
      <c r="D153" s="2" t="s">
        <v>13</v>
      </c>
      <c r="E153" s="3">
        <f>Beni_1_vgg19_inceptionv3!$I114/111</f>
        <v>0.07311215315</v>
      </c>
    </row>
    <row r="154" ht="14.25" customHeight="1">
      <c r="B154" s="4" t="s">
        <v>24</v>
      </c>
      <c r="C154" s="4" t="s">
        <v>19</v>
      </c>
      <c r="D154" s="2" t="s">
        <v>13</v>
      </c>
      <c r="E154" s="3">
        <f>Beni_1_vgg19_mobilenetv2!$I114/111</f>
        <v>0.03284201802</v>
      </c>
    </row>
    <row r="155" ht="14.25" customHeight="1">
      <c r="B155" s="4" t="s">
        <v>24</v>
      </c>
      <c r="C155" s="4" t="s">
        <v>20</v>
      </c>
      <c r="D155" s="2" t="s">
        <v>13</v>
      </c>
      <c r="E155" s="3">
        <f>Beni_1_vgg19_resnet18!$I114/111</f>
        <v>0.02236211712</v>
      </c>
    </row>
    <row r="156" ht="14.25" customHeight="1">
      <c r="B156" s="4" t="s">
        <v>24</v>
      </c>
      <c r="C156" s="4" t="s">
        <v>21</v>
      </c>
      <c r="D156" s="2" t="s">
        <v>13</v>
      </c>
      <c r="E156" s="3">
        <f>Beni_1_vgg19_resnet50!$I114/111</f>
        <v>0.03117726126</v>
      </c>
    </row>
    <row r="157" ht="14.25" customHeight="1">
      <c r="B157" s="4" t="s">
        <v>24</v>
      </c>
      <c r="C157" s="4" t="s">
        <v>22</v>
      </c>
      <c r="D157" s="2" t="s">
        <v>13</v>
      </c>
      <c r="E157" s="3">
        <f>Beni_1_vgg19_shufflenet!$I114/111</f>
        <v>0.1938164324</v>
      </c>
    </row>
    <row r="158" ht="14.25" customHeight="1">
      <c r="B158" s="4" t="s">
        <v>24</v>
      </c>
      <c r="C158" s="4" t="s">
        <v>23</v>
      </c>
      <c r="D158" s="2" t="s">
        <v>13</v>
      </c>
      <c r="E158" s="3">
        <f>Beni_1_vgg19_vgg16!$I114/111</f>
        <v>0.2904968739</v>
      </c>
    </row>
    <row r="159" ht="14.25" customHeight="1">
      <c r="B159" s="4" t="s">
        <v>24</v>
      </c>
      <c r="C159" s="4" t="s">
        <v>24</v>
      </c>
      <c r="D159" s="2" t="s">
        <v>13</v>
      </c>
      <c r="E159" s="3">
        <f>Beni_1_vgg19_vgg19!$I114/111</f>
        <v>0.8378378378</v>
      </c>
    </row>
    <row r="160" ht="14.25" customHeight="1">
      <c r="B160" s="4" t="s">
        <v>24</v>
      </c>
      <c r="C160" s="4" t="s">
        <v>25</v>
      </c>
      <c r="D160" s="2" t="s">
        <v>13</v>
      </c>
      <c r="E160" s="3">
        <f>Beni_1_vgg19_xception!$I114/111</f>
        <v>0.05741909009</v>
      </c>
    </row>
    <row r="161" ht="14.25" customHeight="1">
      <c r="B161" s="4" t="s">
        <v>25</v>
      </c>
      <c r="C161" s="4" t="s">
        <v>12</v>
      </c>
      <c r="D161" s="2" t="s">
        <v>13</v>
      </c>
      <c r="E161" s="3">
        <f>Beni_1_xception_alexnet!$I114/111</f>
        <v>0.1888926577</v>
      </c>
    </row>
    <row r="162" ht="14.25" customHeight="1">
      <c r="B162" s="4" t="s">
        <v>25</v>
      </c>
      <c r="C162" s="4" t="s">
        <v>14</v>
      </c>
      <c r="D162" s="2" t="s">
        <v>13</v>
      </c>
      <c r="E162" s="3">
        <f>Beni_1_xception_densenet!$I114/111</f>
        <v>0.4353275135</v>
      </c>
    </row>
    <row r="163" ht="14.25" customHeight="1">
      <c r="B163" s="4" t="s">
        <v>25</v>
      </c>
      <c r="C163" s="4" t="s">
        <v>32</v>
      </c>
      <c r="D163" s="2" t="s">
        <v>13</v>
      </c>
      <c r="E163" s="3">
        <f>Beni_1_xception_efficientnetb0!$I114/111</f>
        <v>0.1161964505</v>
      </c>
    </row>
    <row r="164" ht="14.25" customHeight="1">
      <c r="B164" s="4" t="s">
        <v>25</v>
      </c>
      <c r="C164" s="4" t="s">
        <v>33</v>
      </c>
      <c r="D164" s="2" t="s">
        <v>13</v>
      </c>
      <c r="E164" s="3">
        <f>Beni_1_xception_googlenet!$I114/111</f>
        <v>-0.01157801802</v>
      </c>
    </row>
    <row r="165" ht="14.25" customHeight="1">
      <c r="B165" s="4" t="s">
        <v>25</v>
      </c>
      <c r="C165" s="4" t="s">
        <v>17</v>
      </c>
      <c r="D165" s="2" t="s">
        <v>13</v>
      </c>
      <c r="E165" s="3">
        <f>Beni_1_xception_inceptionresnet!$I114/111</f>
        <v>0.4309708559</v>
      </c>
    </row>
    <row r="166" ht="14.25" customHeight="1">
      <c r="B166" s="4" t="s">
        <v>25</v>
      </c>
      <c r="C166" s="4" t="s">
        <v>18</v>
      </c>
      <c r="D166" s="2" t="s">
        <v>13</v>
      </c>
      <c r="E166" s="3">
        <f>Beni_1_xception_inceptionv3!$I114/111</f>
        <v>0.2012076577</v>
      </c>
    </row>
    <row r="167" ht="14.25" customHeight="1">
      <c r="B167" s="4" t="s">
        <v>25</v>
      </c>
      <c r="C167" s="4" t="s">
        <v>19</v>
      </c>
      <c r="D167" s="2" t="s">
        <v>13</v>
      </c>
      <c r="E167" s="3">
        <f>Beni_1_xception_mobilenetv2!$I114/111</f>
        <v>0.2721334955</v>
      </c>
    </row>
    <row r="168" ht="14.25" customHeight="1">
      <c r="B168" s="4" t="s">
        <v>25</v>
      </c>
      <c r="C168" s="4" t="s">
        <v>20</v>
      </c>
      <c r="D168" s="2" t="s">
        <v>13</v>
      </c>
      <c r="E168" s="3">
        <f>Beni_1_xception_resnet18!$I114/111</f>
        <v>0.4673971441</v>
      </c>
    </row>
    <row r="169" ht="14.25" customHeight="1">
      <c r="B169" s="4" t="s">
        <v>25</v>
      </c>
      <c r="C169" s="4" t="s">
        <v>21</v>
      </c>
      <c r="D169" s="2" t="s">
        <v>13</v>
      </c>
      <c r="E169" s="3">
        <f>Beni_1_xception_resnet50!$I114/111</f>
        <v>0.4719446667</v>
      </c>
    </row>
    <row r="170" ht="14.25" customHeight="1">
      <c r="B170" s="4" t="s">
        <v>25</v>
      </c>
      <c r="C170" s="4" t="s">
        <v>22</v>
      </c>
      <c r="D170" s="2" t="s">
        <v>13</v>
      </c>
      <c r="E170" s="3">
        <f>Beni_1_xception_shufflenet!$I114/111</f>
        <v>0.2172672072</v>
      </c>
    </row>
    <row r="171" ht="14.25" customHeight="1">
      <c r="B171" s="4" t="s">
        <v>25</v>
      </c>
      <c r="C171" s="4" t="s">
        <v>23</v>
      </c>
      <c r="D171" s="2" t="s">
        <v>13</v>
      </c>
      <c r="E171" s="3">
        <f>Beni_1_xception_vgg16!$I114/111</f>
        <v>0.1787021081</v>
      </c>
    </row>
    <row r="172" ht="14.25" customHeight="1">
      <c r="B172" s="4" t="s">
        <v>25</v>
      </c>
      <c r="C172" s="4" t="s">
        <v>24</v>
      </c>
      <c r="D172" s="2" t="s">
        <v>13</v>
      </c>
      <c r="E172" s="3">
        <f>Beni_1_xception_vgg19!$I114/111</f>
        <v>0.05741909009</v>
      </c>
    </row>
    <row r="173" ht="14.25" customHeight="1">
      <c r="B173" s="4" t="s">
        <v>25</v>
      </c>
      <c r="C173" s="4" t="s">
        <v>25</v>
      </c>
      <c r="D173" s="2" t="s">
        <v>13</v>
      </c>
      <c r="E173" s="3">
        <f>Beni_1_xception_xception!$I114/111</f>
        <v>0.9459459459</v>
      </c>
    </row>
    <row r="174" ht="14.25" customHeight="1"/>
    <row r="175" ht="14.25" customHeight="1"/>
    <row r="176" ht="14.25" customHeight="1">
      <c r="C176" s="4" t="s">
        <v>34</v>
      </c>
      <c r="D176" s="5">
        <f>SUM(E5:E173)/169</f>
        <v>0.2376159959</v>
      </c>
    </row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22.75"/>
    <col customWidth="1" min="5" max="5" width="10.75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1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1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1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5</v>
      </c>
      <c r="I114" s="3">
        <f t="shared" si="4"/>
        <v>106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0.411962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0.411962</v>
      </c>
    </row>
    <row r="5" ht="14.25" customHeight="1">
      <c r="A5" s="10" t="s">
        <v>46</v>
      </c>
      <c r="B5" s="10"/>
      <c r="C5" s="11">
        <v>0.134994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0.134994</v>
      </c>
    </row>
    <row r="6" ht="14.25" customHeight="1">
      <c r="A6" s="13" t="s">
        <v>47</v>
      </c>
      <c r="B6" s="13"/>
      <c r="C6" s="14">
        <v>0.53481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0.53481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0.425221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0.425221</v>
      </c>
    </row>
    <row r="9" ht="14.25" customHeight="1">
      <c r="A9" s="10" t="s">
        <v>50</v>
      </c>
      <c r="B9" s="10"/>
      <c r="C9" s="11">
        <v>0.30504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0.30504</v>
      </c>
    </row>
    <row r="10" ht="14.25" customHeight="1">
      <c r="A10" s="13" t="s">
        <v>51</v>
      </c>
      <c r="B10" s="13"/>
      <c r="C10" s="14">
        <v>0.23985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0.23985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0.106466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0.106466</v>
      </c>
    </row>
    <row r="13" ht="14.25" customHeight="1">
      <c r="A13" s="10" t="s">
        <v>54</v>
      </c>
      <c r="B13" s="10"/>
      <c r="C13" s="11">
        <v>0.11652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0.11652</v>
      </c>
    </row>
    <row r="14" ht="14.25" customHeight="1">
      <c r="A14" s="13" t="s">
        <v>55</v>
      </c>
      <c r="B14" s="13"/>
      <c r="C14" s="14">
        <v>0.597094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0.597094</v>
      </c>
    </row>
    <row r="15" ht="14.25" customHeight="1">
      <c r="A15" s="10" t="s">
        <v>56</v>
      </c>
      <c r="B15" s="10"/>
      <c r="C15" s="11">
        <v>0.172556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0.172556</v>
      </c>
    </row>
    <row r="16" ht="14.25" customHeight="1">
      <c r="A16" s="13" t="s">
        <v>57</v>
      </c>
      <c r="B16" s="13"/>
      <c r="C16" s="14">
        <v>0.453585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0.453585</v>
      </c>
    </row>
    <row r="17" ht="14.25" customHeight="1">
      <c r="A17" s="10" t="s">
        <v>58</v>
      </c>
      <c r="B17" s="10"/>
      <c r="C17" s="11">
        <v>0.12544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0.12544</v>
      </c>
    </row>
    <row r="18" ht="14.25" customHeight="1">
      <c r="A18" s="13" t="s">
        <v>59</v>
      </c>
      <c r="B18" s="13"/>
      <c r="C18" s="14">
        <v>0.328671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0.328671</v>
      </c>
    </row>
    <row r="19" ht="14.25" customHeight="1">
      <c r="A19" s="10" t="s">
        <v>60</v>
      </c>
      <c r="B19" s="10"/>
      <c r="C19" s="11">
        <v>0.197719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0.197719</v>
      </c>
    </row>
    <row r="20" ht="14.25" customHeight="1">
      <c r="A20" s="13" t="s">
        <v>61</v>
      </c>
      <c r="B20" s="13"/>
      <c r="C20" s="14">
        <v>0.298968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0.298968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0.310696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0.310696</v>
      </c>
    </row>
    <row r="23" ht="14.25" customHeight="1">
      <c r="A23" s="10" t="s">
        <v>64</v>
      </c>
      <c r="B23" s="10"/>
      <c r="C23" s="11">
        <v>0.151675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0.151675</v>
      </c>
    </row>
    <row r="24" ht="14.25" customHeight="1">
      <c r="A24" s="13" t="s">
        <v>65</v>
      </c>
      <c r="B24" s="13"/>
      <c r="C24" s="14">
        <v>0.071633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-0.928367</v>
      </c>
    </row>
    <row r="25" ht="14.25" customHeight="1">
      <c r="A25" s="10" t="s">
        <v>67</v>
      </c>
      <c r="B25" s="10"/>
      <c r="C25" s="11">
        <v>0.504501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0.504501</v>
      </c>
    </row>
    <row r="26" ht="14.25" customHeight="1">
      <c r="A26" s="13" t="s">
        <v>68</v>
      </c>
      <c r="B26" s="13"/>
      <c r="C26" s="14">
        <v>0.628009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0.628009</v>
      </c>
    </row>
    <row r="27" ht="14.25" customHeight="1">
      <c r="A27" s="10" t="s">
        <v>69</v>
      </c>
      <c r="B27" s="10"/>
      <c r="C27" s="11">
        <v>0.05455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0.05455</v>
      </c>
    </row>
    <row r="28" ht="14.25" customHeight="1">
      <c r="A28" s="13" t="s">
        <v>70</v>
      </c>
      <c r="B28" s="13"/>
      <c r="C28" s="14">
        <v>0.406098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0.406098</v>
      </c>
    </row>
    <row r="29" ht="14.25" customHeight="1">
      <c r="A29" s="10" t="s">
        <v>71</v>
      </c>
      <c r="B29" s="10"/>
      <c r="C29" s="11">
        <v>0.533927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0.533927</v>
      </c>
    </row>
    <row r="30" ht="14.25" customHeight="1">
      <c r="A30" s="13" t="s">
        <v>72</v>
      </c>
      <c r="B30" s="13"/>
      <c r="C30" s="14">
        <v>0.329684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0.329684</v>
      </c>
    </row>
    <row r="31" ht="14.25" customHeight="1">
      <c r="A31" s="10" t="s">
        <v>73</v>
      </c>
      <c r="B31" s="10"/>
      <c r="C31" s="11">
        <v>0.413822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0.413822</v>
      </c>
    </row>
    <row r="32" ht="14.25" customHeight="1">
      <c r="A32" s="13" t="s">
        <v>74</v>
      </c>
      <c r="B32" s="13"/>
      <c r="C32" s="14">
        <v>0.596541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0.596541</v>
      </c>
    </row>
    <row r="33" ht="14.25" customHeight="1">
      <c r="A33" s="10" t="s">
        <v>75</v>
      </c>
      <c r="B33" s="10"/>
      <c r="C33" s="11">
        <v>0.48949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0.48949</v>
      </c>
    </row>
    <row r="34" ht="14.25" customHeight="1">
      <c r="A34" s="13" t="s">
        <v>76</v>
      </c>
      <c r="B34" s="13"/>
      <c r="C34" s="14">
        <v>0.505394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0.505394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0.256111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0.256111</v>
      </c>
    </row>
    <row r="37" ht="14.25" customHeight="1">
      <c r="A37" s="10" t="s">
        <v>79</v>
      </c>
      <c r="B37" s="10"/>
      <c r="C37" s="11">
        <v>0.434909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0.434909</v>
      </c>
    </row>
    <row r="38" ht="14.25" customHeight="1">
      <c r="A38" s="13" t="s">
        <v>80</v>
      </c>
      <c r="B38" s="13"/>
      <c r="C38" s="14">
        <v>0.563681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0.563681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0.279518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-0.720482</v>
      </c>
    </row>
    <row r="41" ht="14.25" customHeight="1">
      <c r="A41" s="10" t="s">
        <v>83</v>
      </c>
      <c r="B41" s="10"/>
      <c r="C41" s="11">
        <v>0.518657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0.518657</v>
      </c>
    </row>
    <row r="42" ht="14.25" customHeight="1">
      <c r="A42" s="13" t="s">
        <v>84</v>
      </c>
      <c r="B42" s="13"/>
      <c r="C42" s="14">
        <v>0.560013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0.560013</v>
      </c>
    </row>
    <row r="43" ht="14.25" customHeight="1">
      <c r="A43" s="10" t="s">
        <v>85</v>
      </c>
      <c r="B43" s="10"/>
      <c r="C43" s="11">
        <v>0.475161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0.475161</v>
      </c>
    </row>
    <row r="44" ht="14.25" customHeight="1">
      <c r="A44" s="13" t="s">
        <v>86</v>
      </c>
      <c r="B44" s="13"/>
      <c r="C44" s="14">
        <v>0.280077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0.280077</v>
      </c>
    </row>
    <row r="45" ht="14.25" customHeight="1">
      <c r="A45" s="10" t="s">
        <v>87</v>
      </c>
      <c r="B45" s="10"/>
      <c r="C45" s="11">
        <v>0.253332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0.253332</v>
      </c>
    </row>
    <row r="46" ht="14.25" customHeight="1">
      <c r="A46" s="13" t="s">
        <v>88</v>
      </c>
      <c r="B46" s="13"/>
      <c r="C46" s="14">
        <v>0.367482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0.367482</v>
      </c>
    </row>
    <row r="47" ht="14.25" customHeight="1">
      <c r="A47" s="10" t="s">
        <v>89</v>
      </c>
      <c r="B47" s="10"/>
      <c r="C47" s="11">
        <v>0.437103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0.437103</v>
      </c>
    </row>
    <row r="48" ht="14.25" customHeight="1">
      <c r="A48" s="13" t="s">
        <v>90</v>
      </c>
      <c r="B48" s="13"/>
      <c r="C48" s="14">
        <v>0.197314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0.197314</v>
      </c>
    </row>
    <row r="49" ht="14.25" customHeight="1">
      <c r="A49" s="10" t="s">
        <v>91</v>
      </c>
      <c r="B49" s="10"/>
      <c r="C49" s="11">
        <v>0.292125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0.292125</v>
      </c>
    </row>
    <row r="50" ht="14.25" customHeight="1">
      <c r="A50" s="13" t="s">
        <v>92</v>
      </c>
      <c r="B50" s="13"/>
      <c r="C50" s="14">
        <v>0.57741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0.57741</v>
      </c>
    </row>
    <row r="51" ht="14.25" customHeight="1">
      <c r="A51" s="10" t="s">
        <v>93</v>
      </c>
      <c r="B51" s="10"/>
      <c r="C51" s="11">
        <v>0.233829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0.233829</v>
      </c>
    </row>
    <row r="52" ht="14.25" customHeight="1">
      <c r="A52" s="13" t="s">
        <v>94</v>
      </c>
      <c r="B52" s="13"/>
      <c r="C52" s="14">
        <v>0.007143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0.007143</v>
      </c>
    </row>
    <row r="53" ht="14.25" customHeight="1">
      <c r="A53" s="10" t="s">
        <v>95</v>
      </c>
      <c r="B53" s="10"/>
      <c r="C53" s="11">
        <v>0.003992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0.003992</v>
      </c>
    </row>
    <row r="54" ht="14.25" customHeight="1">
      <c r="A54" s="13" t="s">
        <v>96</v>
      </c>
      <c r="B54" s="13"/>
      <c r="C54" s="14">
        <v>0.07656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0.07656</v>
      </c>
    </row>
    <row r="55" ht="14.25" customHeight="1">
      <c r="A55" s="10" t="s">
        <v>97</v>
      </c>
      <c r="B55" s="10"/>
      <c r="C55" s="11">
        <v>0.649555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0.649555</v>
      </c>
    </row>
    <row r="56" ht="14.25" customHeight="1">
      <c r="A56" s="13" t="s">
        <v>98</v>
      </c>
      <c r="B56" s="13"/>
      <c r="C56" s="14">
        <v>0.237225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0.237225</v>
      </c>
    </row>
    <row r="57" ht="14.25" customHeight="1">
      <c r="A57" s="10" t="s">
        <v>99</v>
      </c>
      <c r="B57" s="10"/>
      <c r="C57" s="11">
        <v>0.101613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0.101613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-1</v>
      </c>
    </row>
    <row r="59" ht="14.25" customHeight="1">
      <c r="A59" s="10" t="s">
        <v>101</v>
      </c>
      <c r="B59" s="10"/>
      <c r="C59" s="11">
        <v>0.68318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0.68318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0.476805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0.476805</v>
      </c>
    </row>
    <row r="63" ht="14.25" customHeight="1">
      <c r="A63" s="10" t="s">
        <v>105</v>
      </c>
      <c r="B63" s="15"/>
      <c r="C63" s="11">
        <v>0.545389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0.545389</v>
      </c>
    </row>
    <row r="64" ht="14.25" customHeight="1">
      <c r="A64" s="13" t="s">
        <v>106</v>
      </c>
      <c r="B64" s="15"/>
      <c r="C64" s="14">
        <v>0.456908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0.456908</v>
      </c>
    </row>
    <row r="65" ht="14.25" customHeight="1">
      <c r="A65" s="10" t="s">
        <v>107</v>
      </c>
      <c r="B65" s="15"/>
      <c r="C65" s="11">
        <v>0.452668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0.452668</v>
      </c>
    </row>
    <row r="66" ht="14.25" customHeight="1">
      <c r="A66" s="13" t="s">
        <v>108</v>
      </c>
      <c r="B66" s="15"/>
      <c r="C66" s="14">
        <v>0.059862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0.059862</v>
      </c>
    </row>
    <row r="67" ht="14.25" customHeight="1">
      <c r="A67" s="10" t="s">
        <v>109</v>
      </c>
      <c r="B67" s="15"/>
      <c r="C67" s="11">
        <v>0.588759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0.588759</v>
      </c>
    </row>
    <row r="68" ht="14.25" customHeight="1">
      <c r="A68" s="13" t="s">
        <v>110</v>
      </c>
      <c r="B68" s="15"/>
      <c r="C68" s="14">
        <v>0.396264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0.396264</v>
      </c>
    </row>
    <row r="69" ht="14.25" customHeight="1">
      <c r="A69" s="10" t="s">
        <v>111</v>
      </c>
      <c r="B69" s="15"/>
      <c r="C69" s="11">
        <v>0.071374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0.071374</v>
      </c>
    </row>
    <row r="70" ht="14.25" customHeight="1">
      <c r="A70" s="13" t="s">
        <v>112</v>
      </c>
      <c r="B70" s="15"/>
      <c r="C70" s="14">
        <v>0.375004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0.375004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0.265151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0.265151</v>
      </c>
    </row>
    <row r="75" ht="14.25" customHeight="1">
      <c r="A75" s="10" t="s">
        <v>117</v>
      </c>
      <c r="B75" s="15"/>
      <c r="C75" s="11">
        <v>0.233779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0.233779</v>
      </c>
    </row>
    <row r="76" ht="14.25" customHeight="1">
      <c r="A76" s="13" t="s">
        <v>118</v>
      </c>
      <c r="B76" s="16"/>
      <c r="C76" s="14">
        <v>0.353991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0.353991</v>
      </c>
    </row>
    <row r="77" ht="14.25" customHeight="1">
      <c r="A77" s="10" t="s">
        <v>119</v>
      </c>
      <c r="B77" s="17"/>
      <c r="C77" s="11">
        <v>0.220365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0.220365</v>
      </c>
    </row>
    <row r="78" ht="14.25" customHeight="1">
      <c r="A78" s="13" t="s">
        <v>120</v>
      </c>
      <c r="B78" s="17"/>
      <c r="C78" s="14">
        <v>0.537353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0.537353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0.204029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0.204029</v>
      </c>
    </row>
    <row r="81" ht="14.25" customHeight="1">
      <c r="A81" s="10" t="s">
        <v>123</v>
      </c>
      <c r="B81" s="17"/>
      <c r="C81" s="11">
        <v>0.510656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0.510656</v>
      </c>
    </row>
    <row r="82" ht="14.25" customHeight="1">
      <c r="A82" s="13" t="s">
        <v>124</v>
      </c>
      <c r="B82" s="17"/>
      <c r="C82" s="14">
        <v>0.06088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0.06088</v>
      </c>
    </row>
    <row r="83" ht="14.25" customHeight="1">
      <c r="A83" s="10" t="s">
        <v>125</v>
      </c>
      <c r="B83" s="17"/>
      <c r="C83" s="11">
        <v>0.666547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0.666547</v>
      </c>
    </row>
    <row r="84" ht="14.25" customHeight="1">
      <c r="A84" s="13" t="s">
        <v>126</v>
      </c>
      <c r="B84" s="17"/>
      <c r="C84" s="14">
        <v>0.273021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-0.726979</v>
      </c>
    </row>
    <row r="85" ht="14.25" customHeight="1">
      <c r="A85" s="10" t="s">
        <v>127</v>
      </c>
      <c r="B85" s="17"/>
      <c r="C85" s="11">
        <v>0.674903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0.674903</v>
      </c>
    </row>
    <row r="86" ht="14.25" customHeight="1">
      <c r="A86" s="13" t="s">
        <v>128</v>
      </c>
      <c r="B86" s="17"/>
      <c r="C86" s="14">
        <v>0.151054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0.151054</v>
      </c>
    </row>
    <row r="87" ht="14.25" customHeight="1">
      <c r="A87" s="10" t="s">
        <v>129</v>
      </c>
      <c r="B87" s="17"/>
      <c r="C87" s="11">
        <v>0.596866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0.596866</v>
      </c>
    </row>
    <row r="88" ht="14.25" customHeight="1">
      <c r="A88" s="13" t="s">
        <v>130</v>
      </c>
      <c r="B88" s="17"/>
      <c r="C88" s="14">
        <v>0.724539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0.724539</v>
      </c>
    </row>
    <row r="89" ht="14.25" customHeight="1">
      <c r="A89" s="10" t="s">
        <v>131</v>
      </c>
      <c r="B89" s="17"/>
      <c r="C89" s="11">
        <v>0.154052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-0.845948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0.532278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0.532278</v>
      </c>
    </row>
    <row r="92" ht="14.25" customHeight="1">
      <c r="A92" s="13" t="s">
        <v>134</v>
      </c>
      <c r="B92" s="17"/>
      <c r="C92" s="14">
        <v>0.183875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0.183875</v>
      </c>
    </row>
    <row r="93" ht="14.25" customHeight="1">
      <c r="A93" s="10" t="s">
        <v>135</v>
      </c>
      <c r="B93" s="17"/>
      <c r="C93" s="11">
        <v>0.329103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0.329103</v>
      </c>
    </row>
    <row r="94" ht="14.25" customHeight="1">
      <c r="A94" s="13" t="s">
        <v>136</v>
      </c>
      <c r="B94" s="17"/>
      <c r="C94" s="14">
        <v>0.753282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0.753282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0.519297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0.519297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0.127273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0.127273</v>
      </c>
    </row>
    <row r="100" ht="14.25" customHeight="1">
      <c r="A100" s="13" t="s">
        <v>142</v>
      </c>
      <c r="B100" s="17"/>
      <c r="C100" s="14">
        <v>0.032556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0.032556</v>
      </c>
    </row>
    <row r="101" ht="14.25" customHeight="1">
      <c r="A101" s="10" t="s">
        <v>143</v>
      </c>
      <c r="B101" s="17"/>
      <c r="C101" s="11">
        <v>0.370326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0.370326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0.58597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0.58597</v>
      </c>
    </row>
    <row r="104" ht="14.25" customHeight="1">
      <c r="A104" s="13" t="s">
        <v>146</v>
      </c>
      <c r="B104" s="17"/>
      <c r="C104" s="14">
        <v>0.195948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0.195948</v>
      </c>
    </row>
    <row r="105" ht="14.25" customHeight="1">
      <c r="A105" s="10" t="s">
        <v>147</v>
      </c>
      <c r="B105" s="17"/>
      <c r="C105" s="11">
        <v>0.38096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0.38096</v>
      </c>
    </row>
    <row r="106" ht="14.25" customHeight="1">
      <c r="A106" s="13" t="s">
        <v>148</v>
      </c>
      <c r="B106" s="17"/>
      <c r="C106" s="14">
        <v>0.411913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-0.588087</v>
      </c>
    </row>
    <row r="107" ht="14.25" customHeight="1">
      <c r="A107" s="10" t="s">
        <v>149</v>
      </c>
      <c r="B107" s="17"/>
      <c r="C107" s="11">
        <v>0.313151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0.313151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0.174525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0.174525</v>
      </c>
    </row>
    <row r="110" ht="14.25" customHeight="1">
      <c r="A110" s="13" t="s">
        <v>152</v>
      </c>
      <c r="B110" s="17"/>
      <c r="C110" s="14">
        <v>0.384448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-0.615552</v>
      </c>
    </row>
    <row r="111" ht="14.25" customHeight="1">
      <c r="A111" s="10" t="s">
        <v>153</v>
      </c>
      <c r="B111" s="17"/>
      <c r="C111" s="11">
        <v>0.248111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0.248111</v>
      </c>
    </row>
    <row r="112" ht="14.25" customHeight="1">
      <c r="A112" s="13" t="s">
        <v>154</v>
      </c>
      <c r="B112" s="17"/>
      <c r="C112" s="14">
        <v>0.214698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0.214698</v>
      </c>
    </row>
    <row r="113" ht="14.25" customHeight="1">
      <c r="A113" s="18" t="s">
        <v>155</v>
      </c>
      <c r="B113" s="17"/>
      <c r="C113" s="11">
        <v>0.253899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-0.746101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8</v>
      </c>
      <c r="I114" s="3">
        <f t="shared" si="4"/>
        <v>23.992738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0.27176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0.27176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0.195772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0.195772</v>
      </c>
    </row>
    <row r="6" ht="14.25" customHeight="1">
      <c r="A6" s="13" t="s">
        <v>47</v>
      </c>
      <c r="B6" s="13"/>
      <c r="C6" s="14">
        <v>0.109599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0.109599</v>
      </c>
    </row>
    <row r="7" ht="14.25" customHeight="1">
      <c r="A7" s="10" t="s">
        <v>48</v>
      </c>
      <c r="B7" s="10"/>
      <c r="C7" s="11">
        <v>0.220166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0.220166</v>
      </c>
    </row>
    <row r="8" ht="14.25" customHeight="1">
      <c r="A8" s="13" t="s">
        <v>49</v>
      </c>
      <c r="B8" s="13"/>
      <c r="C8" s="14">
        <v>0.278092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0.278092</v>
      </c>
    </row>
    <row r="9" ht="14.25" customHeight="1">
      <c r="A9" s="10" t="s">
        <v>50</v>
      </c>
      <c r="B9" s="10"/>
      <c r="C9" s="11">
        <v>0.040602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-0.959398</v>
      </c>
    </row>
    <row r="10" ht="14.25" customHeight="1">
      <c r="A10" s="13" t="s">
        <v>51</v>
      </c>
      <c r="B10" s="13"/>
      <c r="C10" s="14">
        <v>0.25851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0.25851</v>
      </c>
    </row>
    <row r="11" ht="14.25" customHeight="1">
      <c r="A11" s="10" t="s">
        <v>52</v>
      </c>
      <c r="B11" s="10"/>
      <c r="C11" s="11">
        <v>0.451996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0.451996</v>
      </c>
    </row>
    <row r="12" ht="14.25" customHeight="1">
      <c r="A12" s="13" t="s">
        <v>53</v>
      </c>
      <c r="B12" s="13"/>
      <c r="C12" s="14">
        <v>0.0872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0.0872</v>
      </c>
    </row>
    <row r="13" ht="14.25" customHeight="1">
      <c r="A13" s="10" t="s">
        <v>54</v>
      </c>
      <c r="B13" s="10"/>
      <c r="C13" s="11">
        <v>0.36951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0.36951</v>
      </c>
    </row>
    <row r="14" ht="14.25" customHeight="1">
      <c r="A14" s="13" t="s">
        <v>55</v>
      </c>
      <c r="B14" s="13"/>
      <c r="C14" s="14">
        <v>0.333762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0.333762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0.547006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0.547006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0.052184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0.052184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0.229911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0.229911</v>
      </c>
    </row>
    <row r="22" ht="14.25" customHeight="1">
      <c r="A22" s="13" t="s">
        <v>63</v>
      </c>
      <c r="B22" s="13"/>
      <c r="C22" s="14">
        <v>0.056311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-0.943689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0.452852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-0.547148</v>
      </c>
    </row>
    <row r="25" ht="14.25" customHeight="1">
      <c r="A25" s="10" t="s">
        <v>67</v>
      </c>
      <c r="B25" s="10"/>
      <c r="C25" s="11">
        <v>0.384046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0.384046</v>
      </c>
    </row>
    <row r="26" ht="14.25" customHeight="1">
      <c r="A26" s="13" t="s">
        <v>68</v>
      </c>
      <c r="B26" s="13"/>
      <c r="C26" s="14">
        <v>0.034244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0.034244</v>
      </c>
    </row>
    <row r="27" ht="14.25" customHeight="1">
      <c r="A27" s="10" t="s">
        <v>69</v>
      </c>
      <c r="B27" s="10"/>
      <c r="C27" s="11">
        <v>0.207256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0.207256</v>
      </c>
    </row>
    <row r="28" ht="14.25" customHeight="1">
      <c r="A28" s="13" t="s">
        <v>70</v>
      </c>
      <c r="B28" s="13"/>
      <c r="C28" s="14">
        <v>0.207937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0.207937</v>
      </c>
    </row>
    <row r="29" ht="14.25" customHeight="1">
      <c r="A29" s="10" t="s">
        <v>71</v>
      </c>
      <c r="B29" s="10"/>
      <c r="C29" s="11">
        <v>0.41583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0.41583</v>
      </c>
    </row>
    <row r="30" ht="14.25" customHeight="1">
      <c r="A30" s="13" t="s">
        <v>72</v>
      </c>
      <c r="B30" s="13"/>
      <c r="C30" s="14">
        <v>0.247457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0.247457</v>
      </c>
    </row>
    <row r="31" ht="14.25" customHeight="1">
      <c r="A31" s="10" t="s">
        <v>73</v>
      </c>
      <c r="B31" s="10"/>
      <c r="C31" s="11">
        <v>0.366908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0.366908</v>
      </c>
    </row>
    <row r="32" ht="14.25" customHeight="1">
      <c r="A32" s="13" t="s">
        <v>74</v>
      </c>
      <c r="B32" s="13"/>
      <c r="C32" s="14">
        <v>0.25173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0.25173</v>
      </c>
    </row>
    <row r="33" ht="14.25" customHeight="1">
      <c r="A33" s="10" t="s">
        <v>75</v>
      </c>
      <c r="B33" s="10"/>
      <c r="C33" s="11">
        <v>0.072177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0.072177</v>
      </c>
    </row>
    <row r="34" ht="14.25" customHeight="1">
      <c r="A34" s="13" t="s">
        <v>76</v>
      </c>
      <c r="B34" s="13"/>
      <c r="C34" s="14">
        <v>0.110355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0.110355</v>
      </c>
    </row>
    <row r="35" ht="14.25" customHeight="1">
      <c r="A35" s="10" t="s">
        <v>77</v>
      </c>
      <c r="B35" s="10"/>
      <c r="C35" s="11">
        <v>0.370978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0.370978</v>
      </c>
    </row>
    <row r="36" ht="14.25" customHeight="1">
      <c r="A36" s="13" t="s">
        <v>78</v>
      </c>
      <c r="B36" s="13"/>
      <c r="C36" s="14">
        <v>0.18879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0.18879</v>
      </c>
    </row>
    <row r="37" ht="14.25" customHeight="1">
      <c r="A37" s="10" t="s">
        <v>79</v>
      </c>
      <c r="B37" s="10"/>
      <c r="C37" s="11">
        <v>0.0776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0.0776</v>
      </c>
    </row>
    <row r="38" ht="14.25" customHeight="1">
      <c r="A38" s="13" t="s">
        <v>80</v>
      </c>
      <c r="B38" s="13"/>
      <c r="C38" s="14">
        <v>0.191759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0.191759</v>
      </c>
    </row>
    <row r="39" ht="14.25" customHeight="1">
      <c r="A39" s="10" t="s">
        <v>81</v>
      </c>
      <c r="B39" s="10"/>
      <c r="C39" s="11">
        <v>0.469945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0.469945</v>
      </c>
    </row>
    <row r="40" ht="14.25" customHeight="1">
      <c r="A40" s="13" t="s">
        <v>82</v>
      </c>
      <c r="B40" s="13"/>
      <c r="C40" s="14">
        <v>0.271786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-0.728214</v>
      </c>
    </row>
    <row r="41" ht="14.25" customHeight="1">
      <c r="A41" s="10" t="s">
        <v>83</v>
      </c>
      <c r="B41" s="10"/>
      <c r="C41" s="11">
        <v>0.464811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0.464811</v>
      </c>
    </row>
    <row r="42" ht="14.25" customHeight="1">
      <c r="A42" s="13" t="s">
        <v>84</v>
      </c>
      <c r="B42" s="13"/>
      <c r="C42" s="14">
        <v>0.374677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0.374677</v>
      </c>
    </row>
    <row r="43" ht="14.25" customHeight="1">
      <c r="A43" s="10" t="s">
        <v>85</v>
      </c>
      <c r="B43" s="10"/>
      <c r="C43" s="11">
        <v>0.215903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0.215903</v>
      </c>
    </row>
    <row r="44" ht="14.25" customHeight="1">
      <c r="A44" s="13" t="s">
        <v>86</v>
      </c>
      <c r="B44" s="13"/>
      <c r="C44" s="14">
        <v>0.15731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-0.84269</v>
      </c>
    </row>
    <row r="45" ht="14.25" customHeight="1">
      <c r="A45" s="10" t="s">
        <v>87</v>
      </c>
      <c r="B45" s="10"/>
      <c r="C45" s="11">
        <v>0.086886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0.086886</v>
      </c>
    </row>
    <row r="46" ht="14.25" customHeight="1">
      <c r="A46" s="13" t="s">
        <v>88</v>
      </c>
      <c r="B46" s="13"/>
      <c r="C46" s="14">
        <v>0.258751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0.258751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0.0139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0.0139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0.187372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0.187372</v>
      </c>
    </row>
    <row r="51" ht="14.25" customHeight="1">
      <c r="A51" s="10" t="s">
        <v>93</v>
      </c>
      <c r="B51" s="10"/>
      <c r="C51" s="11">
        <v>0.398552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0.398552</v>
      </c>
    </row>
    <row r="52" ht="14.25" customHeight="1">
      <c r="A52" s="13" t="s">
        <v>94</v>
      </c>
      <c r="B52" s="13"/>
      <c r="C52" s="14">
        <v>0.193517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0.193517</v>
      </c>
    </row>
    <row r="53" ht="14.25" customHeight="1">
      <c r="A53" s="10" t="s">
        <v>95</v>
      </c>
      <c r="B53" s="10"/>
      <c r="C53" s="11">
        <v>0.388322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0.388322</v>
      </c>
    </row>
    <row r="54" ht="14.25" customHeight="1">
      <c r="A54" s="13" t="s">
        <v>96</v>
      </c>
      <c r="B54" s="13"/>
      <c r="C54" s="14">
        <v>0.27497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0.27497</v>
      </c>
    </row>
    <row r="55" ht="14.25" customHeight="1">
      <c r="A55" s="10" t="s">
        <v>97</v>
      </c>
      <c r="B55" s="10"/>
      <c r="C55" s="11">
        <v>0.378933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0.378933</v>
      </c>
    </row>
    <row r="56" ht="14.25" customHeight="1">
      <c r="A56" s="13" t="s">
        <v>98</v>
      </c>
      <c r="B56" s="13"/>
      <c r="C56" s="14">
        <v>0.345525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0.345525</v>
      </c>
    </row>
    <row r="57" ht="14.25" customHeight="1">
      <c r="A57" s="10" t="s">
        <v>99</v>
      </c>
      <c r="B57" s="10"/>
      <c r="C57" s="11">
        <v>0.114087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0.114087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0.369031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0.369031</v>
      </c>
    </row>
    <row r="60" ht="14.25" customHeight="1">
      <c r="A60" s="13" t="s">
        <v>102</v>
      </c>
      <c r="B60" s="13"/>
      <c r="C60" s="14">
        <v>0.199176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0.199176</v>
      </c>
    </row>
    <row r="61" ht="14.25" customHeight="1">
      <c r="A61" s="10" t="s">
        <v>103</v>
      </c>
      <c r="B61" s="10"/>
      <c r="C61" s="11">
        <v>0.147309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0.147309</v>
      </c>
    </row>
    <row r="62" ht="14.25" customHeight="1">
      <c r="A62" s="13" t="s">
        <v>104</v>
      </c>
      <c r="B62" s="15"/>
      <c r="C62" s="14">
        <v>0.505067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0.505067</v>
      </c>
    </row>
    <row r="63" ht="14.25" customHeight="1">
      <c r="A63" s="10" t="s">
        <v>105</v>
      </c>
      <c r="B63" s="15"/>
      <c r="C63" s="11">
        <v>0.086173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0.086173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0.278175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0.278175</v>
      </c>
    </row>
    <row r="66" ht="14.25" customHeight="1">
      <c r="A66" s="13" t="s">
        <v>108</v>
      </c>
      <c r="B66" s="15"/>
      <c r="C66" s="14">
        <v>0.025513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0.025513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0.206839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0.206839</v>
      </c>
    </row>
    <row r="69" ht="14.25" customHeight="1">
      <c r="A69" s="10" t="s">
        <v>111</v>
      </c>
      <c r="B69" s="15"/>
      <c r="C69" s="11">
        <v>0.522046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0.522046</v>
      </c>
    </row>
    <row r="70" ht="14.25" customHeight="1">
      <c r="A70" s="13" t="s">
        <v>112</v>
      </c>
      <c r="B70" s="15"/>
      <c r="C70" s="14">
        <v>0.305765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0.305765</v>
      </c>
    </row>
    <row r="71" ht="14.25" customHeight="1">
      <c r="A71" s="10" t="s">
        <v>113</v>
      </c>
      <c r="B71" s="15"/>
      <c r="C71" s="11">
        <v>0.331907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0.331907</v>
      </c>
    </row>
    <row r="72" ht="14.25" customHeight="1">
      <c r="A72" s="13" t="s">
        <v>114</v>
      </c>
      <c r="B72" s="15"/>
      <c r="C72" s="14">
        <v>0.126333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0.126333</v>
      </c>
    </row>
    <row r="73" ht="14.25" customHeight="1">
      <c r="A73" s="10" t="s">
        <v>115</v>
      </c>
      <c r="B73" s="15"/>
      <c r="C73" s="11">
        <v>0.181418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0.181418</v>
      </c>
    </row>
    <row r="74" ht="14.25" customHeight="1">
      <c r="A74" s="13" t="s">
        <v>116</v>
      </c>
      <c r="B74" s="15"/>
      <c r="C74" s="14">
        <v>0.459894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0.459894</v>
      </c>
    </row>
    <row r="75" ht="14.25" customHeight="1">
      <c r="A75" s="10" t="s">
        <v>117</v>
      </c>
      <c r="B75" s="15"/>
      <c r="C75" s="11">
        <v>0.205172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0.205172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0.151817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0.151817</v>
      </c>
    </row>
    <row r="78" ht="14.25" customHeight="1">
      <c r="A78" s="13" t="s">
        <v>120</v>
      </c>
      <c r="B78" s="17"/>
      <c r="C78" s="14">
        <v>0.280554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0.280554</v>
      </c>
    </row>
    <row r="79" ht="14.25" customHeight="1">
      <c r="A79" s="10" t="s">
        <v>121</v>
      </c>
      <c r="B79" s="17"/>
      <c r="C79" s="11">
        <v>0.220681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0.220681</v>
      </c>
    </row>
    <row r="80" ht="14.25" customHeight="1">
      <c r="A80" s="13" t="s">
        <v>122</v>
      </c>
      <c r="B80" s="17"/>
      <c r="C80" s="14">
        <v>0.177583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0.177583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0.533483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0.533483</v>
      </c>
    </row>
    <row r="83" ht="14.25" customHeight="1">
      <c r="A83" s="10" t="s">
        <v>125</v>
      </c>
      <c r="B83" s="17"/>
      <c r="C83" s="11">
        <v>0.109327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0.109327</v>
      </c>
    </row>
    <row r="84" ht="14.25" customHeight="1">
      <c r="A84" s="13" t="s">
        <v>126</v>
      </c>
      <c r="B84" s="17"/>
      <c r="C84" s="14">
        <v>0.221685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-0.778315</v>
      </c>
    </row>
    <row r="85" ht="14.25" customHeight="1">
      <c r="A85" s="10" t="s">
        <v>127</v>
      </c>
      <c r="B85" s="17"/>
      <c r="C85" s="11">
        <v>0.564249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0.564249</v>
      </c>
    </row>
    <row r="86" ht="14.25" customHeight="1">
      <c r="A86" s="13" t="s">
        <v>128</v>
      </c>
      <c r="B86" s="17"/>
      <c r="C86" s="14">
        <v>0.641255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-0.358745</v>
      </c>
    </row>
    <row r="87" ht="14.25" customHeight="1">
      <c r="A87" s="10" t="s">
        <v>129</v>
      </c>
      <c r="B87" s="17"/>
      <c r="C87" s="11">
        <v>0.443061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0.443061</v>
      </c>
    </row>
    <row r="88" ht="14.25" customHeight="1">
      <c r="A88" s="13" t="s">
        <v>130</v>
      </c>
      <c r="B88" s="17"/>
      <c r="C88" s="14">
        <v>0.659561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0.659561</v>
      </c>
    </row>
    <row r="89" ht="14.25" customHeight="1">
      <c r="A89" s="10" t="s">
        <v>131</v>
      </c>
      <c r="B89" s="17"/>
      <c r="C89" s="11">
        <v>0.481534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-0.518466</v>
      </c>
    </row>
    <row r="90" ht="14.25" customHeight="1">
      <c r="A90" s="13" t="s">
        <v>132</v>
      </c>
      <c r="B90" s="17"/>
      <c r="C90" s="14">
        <v>0.446359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0.446359</v>
      </c>
    </row>
    <row r="91" ht="14.25" customHeight="1">
      <c r="A91" s="10" t="s">
        <v>133</v>
      </c>
      <c r="B91" s="17"/>
      <c r="C91" s="11">
        <v>0.216988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0.216988</v>
      </c>
    </row>
    <row r="92" ht="14.25" customHeight="1">
      <c r="A92" s="13" t="s">
        <v>134</v>
      </c>
      <c r="B92" s="17"/>
      <c r="C92" s="14">
        <v>0.184261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0.184261</v>
      </c>
    </row>
    <row r="93" ht="14.25" customHeight="1">
      <c r="A93" s="10" t="s">
        <v>135</v>
      </c>
      <c r="B93" s="17"/>
      <c r="C93" s="11">
        <v>0.331414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0.331414</v>
      </c>
    </row>
    <row r="94" ht="14.25" customHeight="1">
      <c r="A94" s="13" t="s">
        <v>136</v>
      </c>
      <c r="B94" s="17"/>
      <c r="C94" s="14">
        <v>0.714799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0.714799</v>
      </c>
    </row>
    <row r="95" ht="14.25" customHeight="1">
      <c r="A95" s="10" t="s">
        <v>137</v>
      </c>
      <c r="B95" s="17"/>
      <c r="C95" s="11">
        <v>0.425255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0.425255</v>
      </c>
    </row>
    <row r="96" ht="14.25" customHeight="1">
      <c r="A96" s="13" t="s">
        <v>138</v>
      </c>
      <c r="B96" s="17"/>
      <c r="C96" s="14">
        <v>0.005966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0.005966</v>
      </c>
    </row>
    <row r="97" ht="14.25" customHeight="1">
      <c r="A97" s="10" t="s">
        <v>139</v>
      </c>
      <c r="B97" s="17"/>
      <c r="C97" s="11">
        <v>0.087361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0.087361</v>
      </c>
    </row>
    <row r="98" ht="14.25" customHeight="1">
      <c r="A98" s="13" t="s">
        <v>140</v>
      </c>
      <c r="B98" s="17"/>
      <c r="C98" s="14">
        <v>0.42305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0.42305</v>
      </c>
    </row>
    <row r="99" ht="14.25" customHeight="1">
      <c r="A99" s="10" t="s">
        <v>141</v>
      </c>
      <c r="B99" s="17"/>
      <c r="C99" s="11">
        <v>0.081647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0.081647</v>
      </c>
    </row>
    <row r="100" ht="14.25" customHeight="1">
      <c r="A100" s="13" t="s">
        <v>142</v>
      </c>
      <c r="B100" s="17"/>
      <c r="C100" s="14">
        <v>0.428665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0.428665</v>
      </c>
    </row>
    <row r="101" ht="14.25" customHeight="1">
      <c r="A101" s="10" t="s">
        <v>143</v>
      </c>
      <c r="B101" s="17"/>
      <c r="C101" s="11">
        <v>0.115669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0.115669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0.296728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0.296728</v>
      </c>
    </row>
    <row r="104" ht="14.25" customHeight="1">
      <c r="A104" s="13" t="s">
        <v>146</v>
      </c>
      <c r="B104" s="17"/>
      <c r="C104" s="14">
        <v>0.430134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0.430134</v>
      </c>
    </row>
    <row r="105" ht="14.25" customHeight="1">
      <c r="A105" s="10" t="s">
        <v>147</v>
      </c>
      <c r="B105" s="17"/>
      <c r="C105" s="11">
        <v>0.050076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0.050076</v>
      </c>
    </row>
    <row r="106" ht="14.25" customHeight="1">
      <c r="A106" s="13" t="s">
        <v>148</v>
      </c>
      <c r="B106" s="17"/>
      <c r="C106" s="14">
        <v>0.521403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-0.478597</v>
      </c>
    </row>
    <row r="107" ht="14.25" customHeight="1">
      <c r="A107" s="10" t="s">
        <v>149</v>
      </c>
      <c r="B107" s="17"/>
      <c r="C107" s="11">
        <v>0.60929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0.60929</v>
      </c>
    </row>
    <row r="108" ht="14.25" customHeight="1">
      <c r="A108" s="13" t="s">
        <v>150</v>
      </c>
      <c r="B108" s="17"/>
      <c r="C108" s="14">
        <v>0.331502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0.331502</v>
      </c>
    </row>
    <row r="109" ht="14.25" customHeight="1">
      <c r="A109" s="10" t="s">
        <v>151</v>
      </c>
      <c r="B109" s="17"/>
      <c r="C109" s="11">
        <v>0.197291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0.197291</v>
      </c>
    </row>
    <row r="110" ht="14.25" customHeight="1">
      <c r="A110" s="13" t="s">
        <v>152</v>
      </c>
      <c r="B110" s="17"/>
      <c r="C110" s="14">
        <v>0.381228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-0.618772</v>
      </c>
    </row>
    <row r="111" ht="14.25" customHeight="1">
      <c r="A111" s="10" t="s">
        <v>153</v>
      </c>
      <c r="B111" s="17"/>
      <c r="C111" s="11">
        <v>0.240742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0.240742</v>
      </c>
    </row>
    <row r="112" ht="14.25" customHeight="1">
      <c r="A112" s="13" t="s">
        <v>154</v>
      </c>
      <c r="B112" s="17"/>
      <c r="C112" s="14">
        <v>0.189824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0.189824</v>
      </c>
    </row>
    <row r="113" ht="14.25" customHeight="1">
      <c r="A113" s="18" t="s">
        <v>155</v>
      </c>
      <c r="B113" s="17"/>
      <c r="C113" s="11">
        <v>0.280806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-0.719194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11</v>
      </c>
      <c r="I114" s="3">
        <f t="shared" si="4"/>
        <v>16.102613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0.435159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0.435159</v>
      </c>
    </row>
    <row r="4" ht="14.25" customHeight="1">
      <c r="A4" s="13" t="s">
        <v>45</v>
      </c>
      <c r="B4" s="13"/>
      <c r="C4" s="14">
        <v>0.463665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0.463665</v>
      </c>
    </row>
    <row r="5" ht="14.25" customHeight="1">
      <c r="A5" s="10" t="s">
        <v>46</v>
      </c>
      <c r="B5" s="10"/>
      <c r="C5" s="11">
        <v>0.396756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0.396756</v>
      </c>
    </row>
    <row r="6" ht="14.25" customHeight="1">
      <c r="A6" s="13" t="s">
        <v>47</v>
      </c>
      <c r="B6" s="13"/>
      <c r="C6" s="14">
        <v>0.408222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0.408222</v>
      </c>
    </row>
    <row r="7" ht="14.25" customHeight="1">
      <c r="A7" s="10" t="s">
        <v>48</v>
      </c>
      <c r="B7" s="10"/>
      <c r="C7" s="11">
        <v>0.276283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0.276283</v>
      </c>
    </row>
    <row r="8" ht="14.25" customHeight="1">
      <c r="A8" s="13" t="s">
        <v>49</v>
      </c>
      <c r="B8" s="13"/>
      <c r="C8" s="14">
        <v>0.551373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0.551373</v>
      </c>
    </row>
    <row r="9" ht="14.25" customHeight="1">
      <c r="A9" s="10" t="s">
        <v>50</v>
      </c>
      <c r="B9" s="10"/>
      <c r="C9" s="11">
        <v>0.15138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0.15138</v>
      </c>
    </row>
    <row r="10" ht="14.25" customHeight="1">
      <c r="A10" s="13" t="s">
        <v>51</v>
      </c>
      <c r="B10" s="13"/>
      <c r="C10" s="14">
        <v>0.449801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0.449801</v>
      </c>
    </row>
    <row r="11" ht="14.25" customHeight="1">
      <c r="A11" s="10" t="s">
        <v>52</v>
      </c>
      <c r="B11" s="10"/>
      <c r="C11" s="11">
        <v>0.138815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0.138815</v>
      </c>
    </row>
    <row r="12" ht="14.25" customHeight="1">
      <c r="A12" s="13" t="s">
        <v>53</v>
      </c>
      <c r="B12" s="13"/>
      <c r="C12" s="14">
        <v>0.654836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0.654836</v>
      </c>
    </row>
    <row r="13" ht="14.25" customHeight="1">
      <c r="A13" s="10" t="s">
        <v>54</v>
      </c>
      <c r="B13" s="10"/>
      <c r="C13" s="11">
        <v>0.356421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0.356421</v>
      </c>
    </row>
    <row r="14" ht="14.25" customHeight="1">
      <c r="A14" s="13" t="s">
        <v>55</v>
      </c>
      <c r="B14" s="13"/>
      <c r="C14" s="14">
        <v>0.528061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0.528061</v>
      </c>
    </row>
    <row r="15" ht="14.25" customHeight="1">
      <c r="A15" s="10" t="s">
        <v>56</v>
      </c>
      <c r="B15" s="10"/>
      <c r="C15" s="11">
        <v>0.447646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0.447646</v>
      </c>
    </row>
    <row r="16" ht="14.25" customHeight="1">
      <c r="A16" s="13" t="s">
        <v>57</v>
      </c>
      <c r="B16" s="13"/>
      <c r="C16" s="14">
        <v>0.064473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0.064473</v>
      </c>
    </row>
    <row r="17" ht="14.25" customHeight="1">
      <c r="A17" s="10" t="s">
        <v>58</v>
      </c>
      <c r="B17" s="10"/>
      <c r="C17" s="11">
        <v>0.461822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0.461822</v>
      </c>
    </row>
    <row r="18" ht="14.25" customHeight="1">
      <c r="A18" s="13" t="s">
        <v>59</v>
      </c>
      <c r="B18" s="13"/>
      <c r="C18" s="14">
        <v>0.178687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0.178687</v>
      </c>
    </row>
    <row r="19" ht="14.25" customHeight="1">
      <c r="A19" s="10" t="s">
        <v>60</v>
      </c>
      <c r="B19" s="10"/>
      <c r="C19" s="11">
        <v>0.260093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0.260093</v>
      </c>
    </row>
    <row r="20" ht="14.25" customHeight="1">
      <c r="A20" s="13" t="s">
        <v>61</v>
      </c>
      <c r="B20" s="13"/>
      <c r="C20" s="14">
        <v>0.217668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0.217668</v>
      </c>
    </row>
    <row r="21" ht="14.25" customHeight="1">
      <c r="A21" s="10" t="s">
        <v>62</v>
      </c>
      <c r="B21" s="10"/>
      <c r="C21" s="11">
        <v>0.555685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0.555685</v>
      </c>
    </row>
    <row r="22" ht="14.25" customHeight="1">
      <c r="A22" s="13" t="s">
        <v>63</v>
      </c>
      <c r="B22" s="13"/>
      <c r="C22" s="14">
        <v>0.02796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0.02796</v>
      </c>
    </row>
    <row r="23" ht="14.25" customHeight="1">
      <c r="A23" s="10" t="s">
        <v>64</v>
      </c>
      <c r="B23" s="10"/>
      <c r="C23" s="11">
        <v>0.278994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0.278994</v>
      </c>
    </row>
    <row r="24" ht="14.25" customHeight="1">
      <c r="A24" s="13" t="s">
        <v>65</v>
      </c>
      <c r="B24" s="13"/>
      <c r="C24" s="14">
        <v>0.302457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-0.697543</v>
      </c>
    </row>
    <row r="25" ht="14.25" customHeight="1">
      <c r="A25" s="10" t="s">
        <v>67</v>
      </c>
      <c r="B25" s="10"/>
      <c r="C25" s="11">
        <v>0.563231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0.563231</v>
      </c>
    </row>
    <row r="26" ht="14.25" customHeight="1">
      <c r="A26" s="13" t="s">
        <v>68</v>
      </c>
      <c r="B26" s="13"/>
      <c r="C26" s="14">
        <v>0.181101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0.181101</v>
      </c>
    </row>
    <row r="27" ht="14.25" customHeight="1">
      <c r="A27" s="10" t="s">
        <v>69</v>
      </c>
      <c r="B27" s="10"/>
      <c r="C27" s="11">
        <v>0.315208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0.315208</v>
      </c>
    </row>
    <row r="28" ht="14.25" customHeight="1">
      <c r="A28" s="13" t="s">
        <v>70</v>
      </c>
      <c r="B28" s="13"/>
      <c r="C28" s="14">
        <v>0.405257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0.405257</v>
      </c>
    </row>
    <row r="29" ht="14.25" customHeight="1">
      <c r="A29" s="10" t="s">
        <v>71</v>
      </c>
      <c r="B29" s="10"/>
      <c r="C29" s="11">
        <v>0.453585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0.453585</v>
      </c>
    </row>
    <row r="30" ht="14.25" customHeight="1">
      <c r="A30" s="13" t="s">
        <v>72</v>
      </c>
      <c r="B30" s="13"/>
      <c r="C30" s="14">
        <v>0.211719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0.211719</v>
      </c>
    </row>
    <row r="31" ht="14.25" customHeight="1">
      <c r="A31" s="10" t="s">
        <v>73</v>
      </c>
      <c r="B31" s="10"/>
      <c r="C31" s="11">
        <v>0.3387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0.3387</v>
      </c>
    </row>
    <row r="32" ht="14.25" customHeight="1">
      <c r="A32" s="13" t="s">
        <v>74</v>
      </c>
      <c r="B32" s="13"/>
      <c r="C32" s="14">
        <v>0.007692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-0.992308</v>
      </c>
    </row>
    <row r="33" ht="14.25" customHeight="1">
      <c r="A33" s="10" t="s">
        <v>75</v>
      </c>
      <c r="B33" s="10"/>
      <c r="C33" s="11">
        <v>0.431303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0.431303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0.447565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0.447565</v>
      </c>
    </row>
    <row r="36" ht="14.25" customHeight="1">
      <c r="A36" s="13" t="s">
        <v>78</v>
      </c>
      <c r="B36" s="13"/>
      <c r="C36" s="14">
        <v>0.360959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0.360959</v>
      </c>
    </row>
    <row r="37" ht="14.25" customHeight="1">
      <c r="A37" s="10" t="s">
        <v>79</v>
      </c>
      <c r="B37" s="10"/>
      <c r="C37" s="11">
        <v>0.060627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0.060627</v>
      </c>
    </row>
    <row r="38" ht="14.25" customHeight="1">
      <c r="A38" s="13" t="s">
        <v>80</v>
      </c>
      <c r="B38" s="13"/>
      <c r="C38" s="14">
        <v>0.435871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0.435871</v>
      </c>
    </row>
    <row r="39" ht="14.25" customHeight="1">
      <c r="A39" s="10" t="s">
        <v>81</v>
      </c>
      <c r="B39" s="10"/>
      <c r="C39" s="11">
        <v>0.494768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0.494768</v>
      </c>
    </row>
    <row r="40" ht="14.25" customHeight="1">
      <c r="A40" s="13" t="s">
        <v>82</v>
      </c>
      <c r="B40" s="13"/>
      <c r="C40" s="14">
        <v>0.135516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-0.864484</v>
      </c>
    </row>
    <row r="41" ht="14.25" customHeight="1">
      <c r="A41" s="10" t="s">
        <v>83</v>
      </c>
      <c r="B41" s="10"/>
      <c r="C41" s="11">
        <v>0.420049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0.420049</v>
      </c>
    </row>
    <row r="42" ht="14.25" customHeight="1">
      <c r="A42" s="13" t="s">
        <v>84</v>
      </c>
      <c r="B42" s="13"/>
      <c r="C42" s="14">
        <v>0.23706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0.23706</v>
      </c>
    </row>
    <row r="43" ht="14.25" customHeight="1">
      <c r="A43" s="10" t="s">
        <v>85</v>
      </c>
      <c r="B43" s="10"/>
      <c r="C43" s="11">
        <v>0.53995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0.53995</v>
      </c>
    </row>
    <row r="44" ht="14.25" customHeight="1">
      <c r="A44" s="13" t="s">
        <v>86</v>
      </c>
      <c r="B44" s="13"/>
      <c r="C44" s="14">
        <v>0.514934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0.514934</v>
      </c>
    </row>
    <row r="45" ht="14.25" customHeight="1">
      <c r="A45" s="10" t="s">
        <v>87</v>
      </c>
      <c r="B45" s="10"/>
      <c r="C45" s="11">
        <v>0.380712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0.380712</v>
      </c>
    </row>
    <row r="46" ht="14.25" customHeight="1">
      <c r="A46" s="13" t="s">
        <v>88</v>
      </c>
      <c r="B46" s="13"/>
      <c r="C46" s="14">
        <v>0.336612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0.336612</v>
      </c>
    </row>
    <row r="47" ht="14.25" customHeight="1">
      <c r="A47" s="10" t="s">
        <v>89</v>
      </c>
      <c r="B47" s="10"/>
      <c r="C47" s="11">
        <v>0.52064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0.52064</v>
      </c>
    </row>
    <row r="48" ht="14.25" customHeight="1">
      <c r="A48" s="13" t="s">
        <v>90</v>
      </c>
      <c r="B48" s="13"/>
      <c r="C48" s="14">
        <v>0.333573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0.333573</v>
      </c>
    </row>
    <row r="49" ht="14.25" customHeight="1">
      <c r="A49" s="10" t="s">
        <v>91</v>
      </c>
      <c r="B49" s="10"/>
      <c r="C49" s="11">
        <v>0.370431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0.370431</v>
      </c>
    </row>
    <row r="50" ht="14.25" customHeight="1">
      <c r="A50" s="13" t="s">
        <v>92</v>
      </c>
      <c r="B50" s="13"/>
      <c r="C50" s="14">
        <v>0.433983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0.433983</v>
      </c>
    </row>
    <row r="51" ht="14.25" customHeight="1">
      <c r="A51" s="10" t="s">
        <v>93</v>
      </c>
      <c r="B51" s="10"/>
      <c r="C51" s="11">
        <v>0.465687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0.465687</v>
      </c>
    </row>
    <row r="52" ht="14.25" customHeight="1">
      <c r="A52" s="13" t="s">
        <v>94</v>
      </c>
      <c r="B52" s="13"/>
      <c r="C52" s="14">
        <v>0.329715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0.329715</v>
      </c>
    </row>
    <row r="53" ht="14.25" customHeight="1">
      <c r="A53" s="10" t="s">
        <v>95</v>
      </c>
      <c r="B53" s="10"/>
      <c r="C53" s="11">
        <v>0.412508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0.412508</v>
      </c>
    </row>
    <row r="54" ht="14.25" customHeight="1">
      <c r="A54" s="13" t="s">
        <v>96</v>
      </c>
      <c r="B54" s="13"/>
      <c r="C54" s="14">
        <v>0.420752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0.420752</v>
      </c>
    </row>
    <row r="55" ht="14.25" customHeight="1">
      <c r="A55" s="10" t="s">
        <v>97</v>
      </c>
      <c r="B55" s="10"/>
      <c r="C55" s="11">
        <v>0.115881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-0.884119</v>
      </c>
    </row>
    <row r="56" ht="14.25" customHeight="1">
      <c r="A56" s="13" t="s">
        <v>98</v>
      </c>
      <c r="B56" s="13"/>
      <c r="C56" s="14">
        <v>0.540639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0.540639</v>
      </c>
    </row>
    <row r="57" ht="14.25" customHeight="1">
      <c r="A57" s="10" t="s">
        <v>99</v>
      </c>
      <c r="B57" s="10"/>
      <c r="C57" s="11">
        <v>0.490208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0.490208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0.592166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0.592166</v>
      </c>
    </row>
    <row r="60" ht="14.25" customHeight="1">
      <c r="A60" s="13" t="s">
        <v>102</v>
      </c>
      <c r="B60" s="13"/>
      <c r="C60" s="14">
        <v>0.483309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0.483309</v>
      </c>
    </row>
    <row r="61" ht="14.25" customHeight="1">
      <c r="A61" s="10" t="s">
        <v>103</v>
      </c>
      <c r="B61" s="10"/>
      <c r="C61" s="11">
        <v>0.488246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0.488246</v>
      </c>
    </row>
    <row r="62" ht="14.25" customHeight="1">
      <c r="A62" s="13" t="s">
        <v>104</v>
      </c>
      <c r="B62" s="15"/>
      <c r="C62" s="14">
        <v>0.078027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-0.921973</v>
      </c>
    </row>
    <row r="63" ht="14.25" customHeight="1">
      <c r="A63" s="10" t="s">
        <v>105</v>
      </c>
      <c r="B63" s="15"/>
      <c r="C63" s="11">
        <v>0.309657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0.309657</v>
      </c>
    </row>
    <row r="64" ht="14.25" customHeight="1">
      <c r="A64" s="13" t="s">
        <v>106</v>
      </c>
      <c r="B64" s="15"/>
      <c r="C64" s="14">
        <v>0.161715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0.161715</v>
      </c>
    </row>
    <row r="65" ht="14.25" customHeight="1">
      <c r="A65" s="10" t="s">
        <v>107</v>
      </c>
      <c r="B65" s="15"/>
      <c r="C65" s="11">
        <v>0.362979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0.362979</v>
      </c>
    </row>
    <row r="66" ht="14.25" customHeight="1">
      <c r="A66" s="13" t="s">
        <v>108</v>
      </c>
      <c r="B66" s="15"/>
      <c r="C66" s="14">
        <v>0.476329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0.476329</v>
      </c>
    </row>
    <row r="67" ht="14.25" customHeight="1">
      <c r="A67" s="10" t="s">
        <v>109</v>
      </c>
      <c r="B67" s="15"/>
      <c r="C67" s="11">
        <v>0.066162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0.066162</v>
      </c>
    </row>
    <row r="68" ht="14.25" customHeight="1">
      <c r="A68" s="13" t="s">
        <v>110</v>
      </c>
      <c r="B68" s="15"/>
      <c r="C68" s="14">
        <v>0.365009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0.365009</v>
      </c>
    </row>
    <row r="69" ht="14.25" customHeight="1">
      <c r="A69" s="10" t="s">
        <v>111</v>
      </c>
      <c r="B69" s="15"/>
      <c r="C69" s="11">
        <v>0.485232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0.485232</v>
      </c>
    </row>
    <row r="70" ht="14.25" customHeight="1">
      <c r="A70" s="13" t="s">
        <v>112</v>
      </c>
      <c r="B70" s="15"/>
      <c r="C70" s="14">
        <v>0.519999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0.519999</v>
      </c>
    </row>
    <row r="71" ht="14.25" customHeight="1">
      <c r="A71" s="10" t="s">
        <v>113</v>
      </c>
      <c r="B71" s="15"/>
      <c r="C71" s="11">
        <v>0.493379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0.493379</v>
      </c>
    </row>
    <row r="72" ht="14.25" customHeight="1">
      <c r="A72" s="13" t="s">
        <v>114</v>
      </c>
      <c r="B72" s="15"/>
      <c r="C72" s="14">
        <v>0.509267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0.509267</v>
      </c>
    </row>
    <row r="73" ht="14.25" customHeight="1">
      <c r="A73" s="10" t="s">
        <v>115</v>
      </c>
      <c r="B73" s="15"/>
      <c r="C73" s="11">
        <v>0.329224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0.329224</v>
      </c>
    </row>
    <row r="74" ht="14.25" customHeight="1">
      <c r="A74" s="13" t="s">
        <v>116</v>
      </c>
      <c r="B74" s="15"/>
      <c r="C74" s="14">
        <v>0.417824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0.417824</v>
      </c>
    </row>
    <row r="75" ht="14.25" customHeight="1">
      <c r="A75" s="10" t="s">
        <v>117</v>
      </c>
      <c r="B75" s="15"/>
      <c r="C75" s="11">
        <v>0.378228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0.378228</v>
      </c>
    </row>
    <row r="76" ht="14.25" customHeight="1">
      <c r="A76" s="13" t="s">
        <v>118</v>
      </c>
      <c r="B76" s="16"/>
      <c r="C76" s="14">
        <v>0.18277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0.18277</v>
      </c>
    </row>
    <row r="77" ht="14.25" customHeight="1">
      <c r="A77" s="10" t="s">
        <v>119</v>
      </c>
      <c r="B77" s="17"/>
      <c r="C77" s="11">
        <v>0.563043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0.563043</v>
      </c>
    </row>
    <row r="78" ht="14.25" customHeight="1">
      <c r="A78" s="13" t="s">
        <v>120</v>
      </c>
      <c r="B78" s="17"/>
      <c r="C78" s="14">
        <v>0.651892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0.651892</v>
      </c>
    </row>
    <row r="79" ht="14.25" customHeight="1">
      <c r="A79" s="10" t="s">
        <v>121</v>
      </c>
      <c r="B79" s="17"/>
      <c r="C79" s="11">
        <v>0.328882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0.328882</v>
      </c>
    </row>
    <row r="80" ht="14.25" customHeight="1">
      <c r="A80" s="13" t="s">
        <v>122</v>
      </c>
      <c r="B80" s="17"/>
      <c r="C80" s="14">
        <v>0.227045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0.227045</v>
      </c>
    </row>
    <row r="81" ht="14.25" customHeight="1">
      <c r="A81" s="10" t="s">
        <v>123</v>
      </c>
      <c r="B81" s="17"/>
      <c r="C81" s="11">
        <v>0.350357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0.350357</v>
      </c>
    </row>
    <row r="82" ht="14.25" customHeight="1">
      <c r="A82" s="13" t="s">
        <v>124</v>
      </c>
      <c r="B82" s="17"/>
      <c r="C82" s="14">
        <v>0.368912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0.368912</v>
      </c>
    </row>
    <row r="83" ht="14.25" customHeight="1">
      <c r="A83" s="10" t="s">
        <v>125</v>
      </c>
      <c r="B83" s="17"/>
      <c r="C83" s="11">
        <v>0.831435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0.831435</v>
      </c>
    </row>
    <row r="84" ht="14.25" customHeight="1">
      <c r="A84" s="13" t="s">
        <v>126</v>
      </c>
      <c r="B84" s="17"/>
      <c r="C84" s="14">
        <v>0.040908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-0.959092</v>
      </c>
    </row>
    <row r="85" ht="14.25" customHeight="1">
      <c r="A85" s="10" t="s">
        <v>127</v>
      </c>
      <c r="B85" s="17"/>
      <c r="C85" s="11">
        <v>0.337032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0.337032</v>
      </c>
    </row>
    <row r="86" ht="14.25" customHeight="1">
      <c r="A86" s="13" t="s">
        <v>128</v>
      </c>
      <c r="B86" s="17"/>
      <c r="C86" s="14">
        <v>0.169576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0.169576</v>
      </c>
    </row>
    <row r="87" ht="14.25" customHeight="1">
      <c r="A87" s="10" t="s">
        <v>129</v>
      </c>
      <c r="B87" s="17"/>
      <c r="C87" s="11">
        <v>0.204446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-0.795554</v>
      </c>
    </row>
    <row r="88" ht="14.25" customHeight="1">
      <c r="A88" s="13" t="s">
        <v>130</v>
      </c>
      <c r="B88" s="17"/>
      <c r="C88" s="14">
        <v>0.176872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-0.823128</v>
      </c>
    </row>
    <row r="89" ht="14.25" customHeight="1">
      <c r="A89" s="10" t="s">
        <v>131</v>
      </c>
      <c r="B89" s="17"/>
      <c r="C89" s="11">
        <v>0.27111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-0.72889</v>
      </c>
    </row>
    <row r="90" ht="14.25" customHeight="1">
      <c r="A90" s="13" t="s">
        <v>132</v>
      </c>
      <c r="B90" s="17"/>
      <c r="C90" s="14">
        <v>0.324958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0.324958</v>
      </c>
    </row>
    <row r="91" ht="14.25" customHeight="1">
      <c r="A91" s="10" t="s">
        <v>133</v>
      </c>
      <c r="B91" s="17"/>
      <c r="C91" s="11">
        <v>0.433273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0.433273</v>
      </c>
    </row>
    <row r="92" ht="14.25" customHeight="1">
      <c r="A92" s="13" t="s">
        <v>134</v>
      </c>
      <c r="B92" s="17"/>
      <c r="C92" s="14">
        <v>0.527198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0.527198</v>
      </c>
    </row>
    <row r="93" ht="14.25" customHeight="1">
      <c r="A93" s="10" t="s">
        <v>135</v>
      </c>
      <c r="B93" s="17"/>
      <c r="C93" s="11">
        <v>0.351079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0.351079</v>
      </c>
    </row>
    <row r="94" ht="14.25" customHeight="1">
      <c r="A94" s="13" t="s">
        <v>136</v>
      </c>
      <c r="B94" s="17"/>
      <c r="C94" s="14">
        <v>0.326251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-0.673749</v>
      </c>
    </row>
    <row r="95" ht="14.25" customHeight="1">
      <c r="A95" s="10" t="s">
        <v>137</v>
      </c>
      <c r="B95" s="17"/>
      <c r="C95" s="11">
        <v>0.458459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0.458459</v>
      </c>
    </row>
    <row r="96" ht="14.25" customHeight="1">
      <c r="A96" s="13" t="s">
        <v>138</v>
      </c>
      <c r="B96" s="17"/>
      <c r="C96" s="14">
        <v>0.523253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0.523253</v>
      </c>
    </row>
    <row r="97" ht="14.25" customHeight="1">
      <c r="A97" s="10" t="s">
        <v>139</v>
      </c>
      <c r="B97" s="17"/>
      <c r="C97" s="11">
        <v>0.348892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0.348892</v>
      </c>
    </row>
    <row r="98" ht="14.25" customHeight="1">
      <c r="A98" s="13" t="s">
        <v>140</v>
      </c>
      <c r="B98" s="17"/>
      <c r="C98" s="14">
        <v>0.464508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0.464508</v>
      </c>
    </row>
    <row r="99" ht="14.25" customHeight="1">
      <c r="A99" s="10" t="s">
        <v>141</v>
      </c>
      <c r="B99" s="17"/>
      <c r="C99" s="11">
        <v>0.444228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0.444228</v>
      </c>
    </row>
    <row r="100" ht="14.25" customHeight="1">
      <c r="A100" s="13" t="s">
        <v>142</v>
      </c>
      <c r="B100" s="17"/>
      <c r="C100" s="14">
        <v>0.425287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0.425287</v>
      </c>
    </row>
    <row r="101" ht="14.25" customHeight="1">
      <c r="A101" s="10" t="s">
        <v>143</v>
      </c>
      <c r="B101" s="17"/>
      <c r="C101" s="11">
        <v>0.659494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0.659494</v>
      </c>
    </row>
    <row r="102" ht="14.25" customHeight="1">
      <c r="A102" s="13" t="s">
        <v>144</v>
      </c>
      <c r="B102" s="17"/>
      <c r="C102" s="14">
        <v>0.238737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0.238737</v>
      </c>
    </row>
    <row r="103" ht="14.25" customHeight="1">
      <c r="A103" s="10" t="s">
        <v>145</v>
      </c>
      <c r="B103" s="17"/>
      <c r="C103" s="11">
        <v>0.190936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-0.809064</v>
      </c>
    </row>
    <row r="104" ht="14.25" customHeight="1">
      <c r="A104" s="13" t="s">
        <v>146</v>
      </c>
      <c r="B104" s="17"/>
      <c r="C104" s="14">
        <v>0.261631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0.261631</v>
      </c>
    </row>
    <row r="105" ht="14.25" customHeight="1">
      <c r="A105" s="10" t="s">
        <v>147</v>
      </c>
      <c r="B105" s="17"/>
      <c r="C105" s="11">
        <v>0.496677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0.496677</v>
      </c>
    </row>
    <row r="106" ht="14.25" customHeight="1">
      <c r="A106" s="13" t="s">
        <v>148</v>
      </c>
      <c r="B106" s="17"/>
      <c r="C106" s="14">
        <v>0.516507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-0.483493</v>
      </c>
    </row>
    <row r="107" ht="14.25" customHeight="1">
      <c r="A107" s="10" t="s">
        <v>149</v>
      </c>
      <c r="B107" s="17"/>
      <c r="C107" s="11">
        <v>0.257415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-0.742585</v>
      </c>
    </row>
    <row r="108" ht="14.25" customHeight="1">
      <c r="A108" s="13" t="s">
        <v>150</v>
      </c>
      <c r="B108" s="17"/>
      <c r="C108" s="14">
        <v>0.515739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0.515739</v>
      </c>
    </row>
    <row r="109" ht="14.25" customHeight="1">
      <c r="A109" s="10" t="s">
        <v>151</v>
      </c>
      <c r="B109" s="17"/>
      <c r="C109" s="11">
        <v>0.23966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0.23966</v>
      </c>
    </row>
    <row r="110" ht="14.25" customHeight="1">
      <c r="A110" s="13" t="s">
        <v>152</v>
      </c>
      <c r="B110" s="17"/>
      <c r="C110" s="14">
        <v>0.154441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-0.845559</v>
      </c>
    </row>
    <row r="111" ht="14.25" customHeight="1">
      <c r="A111" s="10" t="s">
        <v>153</v>
      </c>
      <c r="B111" s="17"/>
      <c r="C111" s="11">
        <v>0.647408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0.647408</v>
      </c>
    </row>
    <row r="112" ht="14.25" customHeight="1">
      <c r="A112" s="13" t="s">
        <v>154</v>
      </c>
      <c r="B112" s="17"/>
      <c r="C112" s="14">
        <v>0.371263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0.371263</v>
      </c>
    </row>
    <row r="113" ht="14.25" customHeight="1">
      <c r="A113" s="18" t="s">
        <v>155</v>
      </c>
      <c r="B113" s="17"/>
      <c r="C113" s="11">
        <v>0.0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-1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16</v>
      </c>
      <c r="I114" s="3">
        <f t="shared" si="4"/>
        <v>23.711019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0.267058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0.267058</v>
      </c>
    </row>
    <row r="4" ht="14.25" customHeight="1">
      <c r="A4" s="13" t="s">
        <v>45</v>
      </c>
      <c r="B4" s="13"/>
      <c r="C4" s="14">
        <v>0.294793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0.294793</v>
      </c>
    </row>
    <row r="5" ht="14.25" customHeight="1">
      <c r="A5" s="10" t="s">
        <v>46</v>
      </c>
      <c r="B5" s="10"/>
      <c r="C5" s="11">
        <v>0.06759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0.06759</v>
      </c>
    </row>
    <row r="6" ht="14.25" customHeight="1">
      <c r="A6" s="13" t="s">
        <v>47</v>
      </c>
      <c r="B6" s="13"/>
      <c r="C6" s="14">
        <v>0.279087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0.279087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0.259947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0.259947</v>
      </c>
    </row>
    <row r="9" ht="14.25" customHeight="1">
      <c r="A9" s="10" t="s">
        <v>50</v>
      </c>
      <c r="B9" s="10"/>
      <c r="C9" s="11">
        <v>0.476274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0.476274</v>
      </c>
    </row>
    <row r="10" ht="14.25" customHeight="1">
      <c r="A10" s="13" t="s">
        <v>51</v>
      </c>
      <c r="B10" s="13"/>
      <c r="C10" s="14">
        <v>0.073887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0.073887</v>
      </c>
    </row>
    <row r="11" ht="14.25" customHeight="1">
      <c r="A11" s="10" t="s">
        <v>52</v>
      </c>
      <c r="B11" s="10"/>
      <c r="C11" s="11">
        <v>0.271248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0.271248</v>
      </c>
    </row>
    <row r="12" ht="14.25" customHeight="1">
      <c r="A12" s="13" t="s">
        <v>53</v>
      </c>
      <c r="B12" s="13"/>
      <c r="C12" s="14">
        <v>0.362817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0.362817</v>
      </c>
    </row>
    <row r="13" ht="14.25" customHeight="1">
      <c r="A13" s="10" t="s">
        <v>54</v>
      </c>
      <c r="B13" s="10"/>
      <c r="C13" s="11">
        <v>0.333703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0.333703</v>
      </c>
    </row>
    <row r="14" ht="14.25" customHeight="1">
      <c r="A14" s="13" t="s">
        <v>55</v>
      </c>
      <c r="B14" s="13"/>
      <c r="C14" s="14">
        <v>0.520399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0.520399</v>
      </c>
    </row>
    <row r="15" ht="14.25" customHeight="1">
      <c r="A15" s="10" t="s">
        <v>56</v>
      </c>
      <c r="B15" s="10"/>
      <c r="C15" s="11">
        <v>0.150607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0.150607</v>
      </c>
    </row>
    <row r="16" ht="14.25" customHeight="1">
      <c r="A16" s="13" t="s">
        <v>57</v>
      </c>
      <c r="B16" s="13"/>
      <c r="C16" s="14">
        <v>0.444767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0.444767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0.203247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0.203247</v>
      </c>
    </row>
    <row r="19" ht="14.25" customHeight="1">
      <c r="A19" s="10" t="s">
        <v>60</v>
      </c>
      <c r="B19" s="10"/>
      <c r="C19" s="11">
        <v>0.423811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0.423811</v>
      </c>
    </row>
    <row r="20" ht="14.25" customHeight="1">
      <c r="A20" s="13" t="s">
        <v>61</v>
      </c>
      <c r="B20" s="13"/>
      <c r="C20" s="14">
        <v>0.216753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0.216753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0.211692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0.211692</v>
      </c>
    </row>
    <row r="23" ht="14.25" customHeight="1">
      <c r="A23" s="10" t="s">
        <v>64</v>
      </c>
      <c r="B23" s="10"/>
      <c r="C23" s="11">
        <v>0.222797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0.222797</v>
      </c>
    </row>
    <row r="24" ht="14.25" customHeight="1">
      <c r="A24" s="13" t="s">
        <v>65</v>
      </c>
      <c r="B24" s="13"/>
      <c r="C24" s="14">
        <v>0.208742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-0.791258</v>
      </c>
    </row>
    <row r="25" ht="14.25" customHeight="1">
      <c r="A25" s="10" t="s">
        <v>67</v>
      </c>
      <c r="B25" s="10"/>
      <c r="C25" s="11">
        <v>0.102682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0.102682</v>
      </c>
    </row>
    <row r="26" ht="14.25" customHeight="1">
      <c r="A26" s="13" t="s">
        <v>68</v>
      </c>
      <c r="B26" s="13"/>
      <c r="C26" s="14">
        <v>0.36904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0.36904</v>
      </c>
    </row>
    <row r="27" ht="14.25" customHeight="1">
      <c r="A27" s="10" t="s">
        <v>69</v>
      </c>
      <c r="B27" s="10"/>
      <c r="C27" s="11">
        <v>0.324682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0.324682</v>
      </c>
    </row>
    <row r="28" ht="14.25" customHeight="1">
      <c r="A28" s="13" t="s">
        <v>70</v>
      </c>
      <c r="B28" s="13"/>
      <c r="C28" s="14">
        <v>0.242223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0.242223</v>
      </c>
    </row>
    <row r="29" ht="14.25" customHeight="1">
      <c r="A29" s="10" t="s">
        <v>71</v>
      </c>
      <c r="B29" s="10"/>
      <c r="C29" s="11">
        <v>0.560486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0.560486</v>
      </c>
    </row>
    <row r="30" ht="14.25" customHeight="1">
      <c r="A30" s="13" t="s">
        <v>72</v>
      </c>
      <c r="B30" s="13"/>
      <c r="C30" s="14">
        <v>0.433073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0.433073</v>
      </c>
    </row>
    <row r="31" ht="14.25" customHeight="1">
      <c r="A31" s="10" t="s">
        <v>73</v>
      </c>
      <c r="B31" s="10"/>
      <c r="C31" s="11">
        <v>0.173172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0.173172</v>
      </c>
    </row>
    <row r="32" ht="14.25" customHeight="1">
      <c r="A32" s="13" t="s">
        <v>74</v>
      </c>
      <c r="B32" s="13"/>
      <c r="C32" s="14">
        <v>0.560204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0.560204</v>
      </c>
    </row>
    <row r="33" ht="14.25" customHeight="1">
      <c r="A33" s="10" t="s">
        <v>75</v>
      </c>
      <c r="B33" s="10"/>
      <c r="C33" s="11">
        <v>0.325732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0.325732</v>
      </c>
    </row>
    <row r="34" ht="14.25" customHeight="1">
      <c r="A34" s="13" t="s">
        <v>76</v>
      </c>
      <c r="B34" s="13"/>
      <c r="C34" s="14">
        <v>0.357293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0.357293</v>
      </c>
    </row>
    <row r="35" ht="14.25" customHeight="1">
      <c r="A35" s="10" t="s">
        <v>77</v>
      </c>
      <c r="B35" s="10"/>
      <c r="C35" s="11">
        <v>0.030978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0.030978</v>
      </c>
    </row>
    <row r="36" ht="14.25" customHeight="1">
      <c r="A36" s="13" t="s">
        <v>78</v>
      </c>
      <c r="B36" s="13"/>
      <c r="C36" s="14">
        <v>0.165054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0.165054</v>
      </c>
    </row>
    <row r="37" ht="14.25" customHeight="1">
      <c r="A37" s="10" t="s">
        <v>79</v>
      </c>
      <c r="B37" s="10"/>
      <c r="C37" s="11">
        <v>0.625911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0.625911</v>
      </c>
    </row>
    <row r="38" ht="14.25" customHeight="1">
      <c r="A38" s="13" t="s">
        <v>80</v>
      </c>
      <c r="B38" s="13"/>
      <c r="C38" s="14">
        <v>0.725836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0.725836</v>
      </c>
    </row>
    <row r="39" ht="14.25" customHeight="1">
      <c r="A39" s="10" t="s">
        <v>81</v>
      </c>
      <c r="B39" s="10"/>
      <c r="C39" s="11">
        <v>0.041733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0.041733</v>
      </c>
    </row>
    <row r="40" ht="14.25" customHeight="1">
      <c r="A40" s="13" t="s">
        <v>82</v>
      </c>
      <c r="B40" s="13"/>
      <c r="C40" s="14">
        <v>0.296428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0.296428</v>
      </c>
    </row>
    <row r="41" ht="14.25" customHeight="1">
      <c r="A41" s="10" t="s">
        <v>83</v>
      </c>
      <c r="B41" s="10"/>
      <c r="C41" s="11">
        <v>0.108045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0.108045</v>
      </c>
    </row>
    <row r="42" ht="14.25" customHeight="1">
      <c r="A42" s="13" t="s">
        <v>84</v>
      </c>
      <c r="B42" s="13"/>
      <c r="C42" s="14">
        <v>0.396959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0.396959</v>
      </c>
    </row>
    <row r="43" ht="14.25" customHeight="1">
      <c r="A43" s="10" t="s">
        <v>85</v>
      </c>
      <c r="B43" s="10"/>
      <c r="C43" s="11">
        <v>0.466175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0.466175</v>
      </c>
    </row>
    <row r="44" ht="14.25" customHeight="1">
      <c r="A44" s="13" t="s">
        <v>86</v>
      </c>
      <c r="B44" s="13"/>
      <c r="C44" s="14">
        <v>0.460403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0.460403</v>
      </c>
    </row>
    <row r="45" ht="14.25" customHeight="1">
      <c r="A45" s="10" t="s">
        <v>87</v>
      </c>
      <c r="B45" s="10"/>
      <c r="C45" s="11">
        <v>0.207186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0.207186</v>
      </c>
    </row>
    <row r="46" ht="14.25" customHeight="1">
      <c r="A46" s="13" t="s">
        <v>88</v>
      </c>
      <c r="B46" s="13"/>
      <c r="C46" s="14">
        <v>0.419468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-0.580532</v>
      </c>
    </row>
    <row r="47" ht="14.25" customHeight="1">
      <c r="A47" s="10" t="s">
        <v>89</v>
      </c>
      <c r="B47" s="10"/>
      <c r="C47" s="11">
        <v>0.38854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0.38854</v>
      </c>
    </row>
    <row r="48" ht="14.25" customHeight="1">
      <c r="A48" s="13" t="s">
        <v>90</v>
      </c>
      <c r="B48" s="13"/>
      <c r="C48" s="14">
        <v>0.354673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0.354673</v>
      </c>
    </row>
    <row r="49" ht="14.25" customHeight="1">
      <c r="A49" s="10" t="s">
        <v>91</v>
      </c>
      <c r="B49" s="10"/>
      <c r="C49" s="11">
        <v>0.286011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0.286011</v>
      </c>
    </row>
    <row r="50" ht="14.25" customHeight="1">
      <c r="A50" s="13" t="s">
        <v>92</v>
      </c>
      <c r="B50" s="13"/>
      <c r="C50" s="14">
        <v>0.436935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0.436935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0.107922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0.107922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0.106371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0.106371</v>
      </c>
    </row>
    <row r="55" ht="14.25" customHeight="1">
      <c r="A55" s="10" t="s">
        <v>97</v>
      </c>
      <c r="B55" s="10"/>
      <c r="C55" s="11">
        <v>0.548521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0.548521</v>
      </c>
    </row>
    <row r="56" ht="14.25" customHeight="1">
      <c r="A56" s="13" t="s">
        <v>98</v>
      </c>
      <c r="B56" s="13"/>
      <c r="C56" s="14">
        <v>0.356562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0.356562</v>
      </c>
    </row>
    <row r="57" ht="14.25" customHeight="1">
      <c r="A57" s="10" t="s">
        <v>99</v>
      </c>
      <c r="B57" s="10"/>
      <c r="C57" s="11">
        <v>0.333414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0.333414</v>
      </c>
    </row>
    <row r="58" ht="14.25" customHeight="1">
      <c r="A58" s="13" t="s">
        <v>100</v>
      </c>
      <c r="B58" s="13"/>
      <c r="C58" s="14">
        <v>0.386619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0.386619</v>
      </c>
    </row>
    <row r="59" ht="14.25" customHeight="1">
      <c r="A59" s="10" t="s">
        <v>101</v>
      </c>
      <c r="B59" s="10"/>
      <c r="C59" s="11">
        <v>0.545375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0.545375</v>
      </c>
    </row>
    <row r="60" ht="14.25" customHeight="1">
      <c r="A60" s="13" t="s">
        <v>102</v>
      </c>
      <c r="B60" s="13"/>
      <c r="C60" s="14">
        <v>0.017555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0.017555</v>
      </c>
    </row>
    <row r="61" ht="14.25" customHeight="1">
      <c r="A61" s="10" t="s">
        <v>103</v>
      </c>
      <c r="B61" s="10"/>
      <c r="C61" s="11">
        <v>0.004903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0.004903</v>
      </c>
    </row>
    <row r="62" ht="14.25" customHeight="1">
      <c r="A62" s="13" t="s">
        <v>104</v>
      </c>
      <c r="B62" s="15"/>
      <c r="C62" s="14">
        <v>0.514208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0.514208</v>
      </c>
    </row>
    <row r="63" ht="14.25" customHeight="1">
      <c r="A63" s="10" t="s">
        <v>105</v>
      </c>
      <c r="B63" s="15"/>
      <c r="C63" s="11">
        <v>0.579689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0.579689</v>
      </c>
    </row>
    <row r="64" ht="14.25" customHeight="1">
      <c r="A64" s="13" t="s">
        <v>106</v>
      </c>
      <c r="B64" s="15"/>
      <c r="C64" s="14">
        <v>0.504007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0.504007</v>
      </c>
    </row>
    <row r="65" ht="14.25" customHeight="1">
      <c r="A65" s="10" t="s">
        <v>107</v>
      </c>
      <c r="B65" s="15"/>
      <c r="C65" s="11">
        <v>0.392475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0.392475</v>
      </c>
    </row>
    <row r="66" ht="14.25" customHeight="1">
      <c r="A66" s="13" t="s">
        <v>108</v>
      </c>
      <c r="B66" s="15"/>
      <c r="C66" s="14">
        <v>0.192272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0.192272</v>
      </c>
    </row>
    <row r="67" ht="14.25" customHeight="1">
      <c r="A67" s="10" t="s">
        <v>109</v>
      </c>
      <c r="B67" s="15"/>
      <c r="C67" s="11">
        <v>0.502308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0.502308</v>
      </c>
    </row>
    <row r="68" ht="14.25" customHeight="1">
      <c r="A68" s="13" t="s">
        <v>110</v>
      </c>
      <c r="B68" s="15"/>
      <c r="C68" s="14">
        <v>0.403595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0.403595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0.459541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0.459541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0.0117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0.0117</v>
      </c>
    </row>
    <row r="73" ht="14.25" customHeight="1">
      <c r="A73" s="10" t="s">
        <v>115</v>
      </c>
      <c r="B73" s="15"/>
      <c r="C73" s="11">
        <v>0.173316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0.173316</v>
      </c>
    </row>
    <row r="74" ht="14.25" customHeight="1">
      <c r="A74" s="13" t="s">
        <v>116</v>
      </c>
      <c r="B74" s="15"/>
      <c r="C74" s="14">
        <v>0.021237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0.021237</v>
      </c>
    </row>
    <row r="75" ht="14.25" customHeight="1">
      <c r="A75" s="10" t="s">
        <v>117</v>
      </c>
      <c r="B75" s="15"/>
      <c r="C75" s="11">
        <v>0.119229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0.119229</v>
      </c>
    </row>
    <row r="76" ht="14.25" customHeight="1">
      <c r="A76" s="13" t="s">
        <v>118</v>
      </c>
      <c r="B76" s="16"/>
      <c r="C76" s="14">
        <v>0.050804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0.050804</v>
      </c>
    </row>
    <row r="77" ht="14.25" customHeight="1">
      <c r="A77" s="10" t="s">
        <v>119</v>
      </c>
      <c r="B77" s="17"/>
      <c r="C77" s="11">
        <v>0.266967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0.266967</v>
      </c>
    </row>
    <row r="78" ht="14.25" customHeight="1">
      <c r="A78" s="13" t="s">
        <v>120</v>
      </c>
      <c r="B78" s="17"/>
      <c r="C78" s="14">
        <v>0.504686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0.504686</v>
      </c>
    </row>
    <row r="79" ht="14.25" customHeight="1">
      <c r="A79" s="10" t="s">
        <v>121</v>
      </c>
      <c r="B79" s="17"/>
      <c r="C79" s="11">
        <v>0.18942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0.18942</v>
      </c>
    </row>
    <row r="80" ht="14.25" customHeight="1">
      <c r="A80" s="13" t="s">
        <v>122</v>
      </c>
      <c r="B80" s="17"/>
      <c r="C80" s="14">
        <v>0.200077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0.200077</v>
      </c>
    </row>
    <row r="81" ht="14.25" customHeight="1">
      <c r="A81" s="10" t="s">
        <v>123</v>
      </c>
      <c r="B81" s="17"/>
      <c r="C81" s="11">
        <v>0.297776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0.297776</v>
      </c>
    </row>
    <row r="82" ht="14.25" customHeight="1">
      <c r="A82" s="13" t="s">
        <v>124</v>
      </c>
      <c r="B82" s="17"/>
      <c r="C82" s="14">
        <v>0.051735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0.051735</v>
      </c>
    </row>
    <row r="83" ht="14.25" customHeight="1">
      <c r="A83" s="10" t="s">
        <v>125</v>
      </c>
      <c r="B83" s="17"/>
      <c r="C83" s="11">
        <v>0.499088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0.499088</v>
      </c>
    </row>
    <row r="84" ht="14.25" customHeight="1">
      <c r="A84" s="13" t="s">
        <v>126</v>
      </c>
      <c r="B84" s="17"/>
      <c r="C84" s="14">
        <v>0.38278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-0.61722</v>
      </c>
    </row>
    <row r="85" ht="14.25" customHeight="1">
      <c r="A85" s="10" t="s">
        <v>127</v>
      </c>
      <c r="B85" s="17"/>
      <c r="C85" s="11">
        <v>0.69325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0.69325</v>
      </c>
    </row>
    <row r="86" ht="14.25" customHeight="1">
      <c r="A86" s="13" t="s">
        <v>128</v>
      </c>
      <c r="B86" s="17"/>
      <c r="C86" s="14">
        <v>0.154048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0.154048</v>
      </c>
    </row>
    <row r="87" ht="14.25" customHeight="1">
      <c r="A87" s="10" t="s">
        <v>129</v>
      </c>
      <c r="B87" s="17"/>
      <c r="C87" s="11">
        <v>0.545242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0.545242</v>
      </c>
    </row>
    <row r="88" ht="14.25" customHeight="1">
      <c r="A88" s="13" t="s">
        <v>130</v>
      </c>
      <c r="B88" s="17"/>
      <c r="C88" s="14">
        <v>0.642426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-0.357574</v>
      </c>
    </row>
    <row r="89" ht="14.25" customHeight="1">
      <c r="A89" s="10" t="s">
        <v>131</v>
      </c>
      <c r="B89" s="17"/>
      <c r="C89" s="11">
        <v>0.526939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-0.473061</v>
      </c>
    </row>
    <row r="90" ht="14.25" customHeight="1">
      <c r="A90" s="13" t="s">
        <v>132</v>
      </c>
      <c r="B90" s="17"/>
      <c r="C90" s="14">
        <v>0.20131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0.20131</v>
      </c>
    </row>
    <row r="91" ht="14.25" customHeight="1">
      <c r="A91" s="10" t="s">
        <v>133</v>
      </c>
      <c r="B91" s="17"/>
      <c r="C91" s="11">
        <v>0.58765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0.58765</v>
      </c>
    </row>
    <row r="92" ht="14.25" customHeight="1">
      <c r="A92" s="13" t="s">
        <v>134</v>
      </c>
      <c r="B92" s="17"/>
      <c r="C92" s="14">
        <v>0.026517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0.026517</v>
      </c>
    </row>
    <row r="93" ht="14.25" customHeight="1">
      <c r="A93" s="10" t="s">
        <v>135</v>
      </c>
      <c r="B93" s="17"/>
      <c r="C93" s="11">
        <v>0.613533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0.613533</v>
      </c>
    </row>
    <row r="94" ht="14.25" customHeight="1">
      <c r="A94" s="13" t="s">
        <v>136</v>
      </c>
      <c r="B94" s="17"/>
      <c r="C94" s="14">
        <v>0.73836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0.73836</v>
      </c>
    </row>
    <row r="95" ht="14.25" customHeight="1">
      <c r="A95" s="10" t="s">
        <v>137</v>
      </c>
      <c r="B95" s="17"/>
      <c r="C95" s="11">
        <v>0.368446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0.368446</v>
      </c>
    </row>
    <row r="96" ht="14.25" customHeight="1">
      <c r="A96" s="13" t="s">
        <v>138</v>
      </c>
      <c r="B96" s="17"/>
      <c r="C96" s="14">
        <v>0.025823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0.025823</v>
      </c>
    </row>
    <row r="97" ht="14.25" customHeight="1">
      <c r="A97" s="10" t="s">
        <v>139</v>
      </c>
      <c r="B97" s="17"/>
      <c r="C97" s="11">
        <v>0.238263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0.238263</v>
      </c>
    </row>
    <row r="98" ht="14.25" customHeight="1">
      <c r="A98" s="13" t="s">
        <v>140</v>
      </c>
      <c r="B98" s="17"/>
      <c r="C98" s="14">
        <v>0.460715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0.460715</v>
      </c>
    </row>
    <row r="99" ht="14.25" customHeight="1">
      <c r="A99" s="10" t="s">
        <v>141</v>
      </c>
      <c r="B99" s="17"/>
      <c r="C99" s="11">
        <v>0.15853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-0.84147</v>
      </c>
    </row>
    <row r="100" ht="14.25" customHeight="1">
      <c r="A100" s="13" t="s">
        <v>142</v>
      </c>
      <c r="B100" s="17"/>
      <c r="C100" s="14">
        <v>0.062657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0.062657</v>
      </c>
    </row>
    <row r="101" ht="14.25" customHeight="1">
      <c r="A101" s="10" t="s">
        <v>143</v>
      </c>
      <c r="B101" s="17"/>
      <c r="C101" s="11">
        <v>0.241466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0.241466</v>
      </c>
    </row>
    <row r="102" ht="14.25" customHeight="1">
      <c r="A102" s="13" t="s">
        <v>144</v>
      </c>
      <c r="B102" s="17"/>
      <c r="C102" s="14">
        <v>0.122278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0.122278</v>
      </c>
    </row>
    <row r="103" ht="14.25" customHeight="1">
      <c r="A103" s="10" t="s">
        <v>145</v>
      </c>
      <c r="B103" s="17"/>
      <c r="C103" s="11">
        <v>0.492301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0.492301</v>
      </c>
    </row>
    <row r="104" ht="14.25" customHeight="1">
      <c r="A104" s="13" t="s">
        <v>146</v>
      </c>
      <c r="B104" s="17"/>
      <c r="C104" s="14">
        <v>0.283535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0.283535</v>
      </c>
    </row>
    <row r="105" ht="14.25" customHeight="1">
      <c r="A105" s="10" t="s">
        <v>147</v>
      </c>
      <c r="B105" s="17"/>
      <c r="C105" s="11">
        <v>0.161029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0.161029</v>
      </c>
    </row>
    <row r="106" ht="14.25" customHeight="1">
      <c r="A106" s="13" t="s">
        <v>148</v>
      </c>
      <c r="B106" s="17"/>
      <c r="C106" s="14">
        <v>0.630422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-0.369578</v>
      </c>
    </row>
    <row r="107" ht="14.25" customHeight="1">
      <c r="A107" s="10" t="s">
        <v>149</v>
      </c>
      <c r="B107" s="17"/>
      <c r="C107" s="11">
        <v>0.717324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-0.282676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0.271757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0.271757</v>
      </c>
    </row>
    <row r="110" ht="14.25" customHeight="1">
      <c r="A110" s="13" t="s">
        <v>152</v>
      </c>
      <c r="B110" s="17"/>
      <c r="C110" s="14">
        <v>0.464884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-0.535116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0.44074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0.44074</v>
      </c>
    </row>
    <row r="113" ht="14.25" customHeight="1">
      <c r="A113" s="18" t="s">
        <v>155</v>
      </c>
      <c r="B113" s="17"/>
      <c r="C113" s="11">
        <v>0.10412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0.10412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9</v>
      </c>
      <c r="I114" s="3">
        <f t="shared" si="4"/>
        <v>23.845858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0.472726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0.472726</v>
      </c>
    </row>
    <row r="4" ht="14.25" customHeight="1">
      <c r="A4" s="13" t="s">
        <v>45</v>
      </c>
      <c r="B4" s="13"/>
      <c r="C4" s="14">
        <v>0.073214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0.073214</v>
      </c>
    </row>
    <row r="5" ht="14.25" customHeight="1">
      <c r="A5" s="10" t="s">
        <v>46</v>
      </c>
      <c r="B5" s="10"/>
      <c r="C5" s="11">
        <v>0.213854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0.213854</v>
      </c>
    </row>
    <row r="6" ht="14.25" customHeight="1">
      <c r="A6" s="13" t="s">
        <v>47</v>
      </c>
      <c r="B6" s="13"/>
      <c r="C6" s="14">
        <v>0.005644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0.005644</v>
      </c>
    </row>
    <row r="7" ht="14.25" customHeight="1">
      <c r="A7" s="10" t="s">
        <v>48</v>
      </c>
      <c r="B7" s="10"/>
      <c r="C7" s="11">
        <v>0.112987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0.112987</v>
      </c>
    </row>
    <row r="8" ht="14.25" customHeight="1">
      <c r="A8" s="13" t="s">
        <v>49</v>
      </c>
      <c r="B8" s="13"/>
      <c r="C8" s="14">
        <v>0.136258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0.136258</v>
      </c>
    </row>
    <row r="9" ht="14.25" customHeight="1">
      <c r="A9" s="10" t="s">
        <v>50</v>
      </c>
      <c r="B9" s="10"/>
      <c r="C9" s="11">
        <v>0.309122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0.309122</v>
      </c>
    </row>
    <row r="10" ht="14.25" customHeight="1">
      <c r="A10" s="13" t="s">
        <v>51</v>
      </c>
      <c r="B10" s="13"/>
      <c r="C10" s="14">
        <v>0.559391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0.559391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0.462826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0.462826</v>
      </c>
    </row>
    <row r="13" ht="14.25" customHeight="1">
      <c r="A13" s="10" t="s">
        <v>54</v>
      </c>
      <c r="B13" s="10"/>
      <c r="C13" s="11">
        <v>0.402829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0.402829</v>
      </c>
    </row>
    <row r="14" ht="14.25" customHeight="1">
      <c r="A14" s="13" t="s">
        <v>55</v>
      </c>
      <c r="B14" s="13"/>
      <c r="C14" s="14">
        <v>0.314326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0.314326</v>
      </c>
    </row>
    <row r="15" ht="14.25" customHeight="1">
      <c r="A15" s="10" t="s">
        <v>56</v>
      </c>
      <c r="B15" s="10"/>
      <c r="C15" s="11">
        <v>0.33277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0.33277</v>
      </c>
    </row>
    <row r="16" ht="14.25" customHeight="1">
      <c r="A16" s="13" t="s">
        <v>57</v>
      </c>
      <c r="B16" s="13"/>
      <c r="C16" s="14">
        <v>0.333768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0.333768</v>
      </c>
    </row>
    <row r="17" ht="14.25" customHeight="1">
      <c r="A17" s="10" t="s">
        <v>58</v>
      </c>
      <c r="B17" s="10"/>
      <c r="C17" s="11">
        <v>0.091432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0.091432</v>
      </c>
    </row>
    <row r="18" ht="14.25" customHeight="1">
      <c r="A18" s="13" t="s">
        <v>59</v>
      </c>
      <c r="B18" s="13"/>
      <c r="C18" s="14">
        <v>0.123184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0.123184</v>
      </c>
    </row>
    <row r="19" ht="14.25" customHeight="1">
      <c r="A19" s="10" t="s">
        <v>60</v>
      </c>
      <c r="B19" s="10"/>
      <c r="C19" s="11">
        <v>0.164584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0.164584</v>
      </c>
    </row>
    <row r="20" ht="14.25" customHeight="1">
      <c r="A20" s="13" t="s">
        <v>61</v>
      </c>
      <c r="B20" s="13"/>
      <c r="C20" s="14">
        <v>0.30812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0.30812</v>
      </c>
    </row>
    <row r="21" ht="14.25" customHeight="1">
      <c r="A21" s="10" t="s">
        <v>62</v>
      </c>
      <c r="B21" s="10"/>
      <c r="C21" s="11">
        <v>0.431889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0.431889</v>
      </c>
    </row>
    <row r="22" ht="14.25" customHeight="1">
      <c r="A22" s="13" t="s">
        <v>63</v>
      </c>
      <c r="B22" s="13"/>
      <c r="C22" s="14">
        <v>0.126522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0.126522</v>
      </c>
    </row>
    <row r="23" ht="14.25" customHeight="1">
      <c r="A23" s="10" t="s">
        <v>64</v>
      </c>
      <c r="B23" s="10"/>
      <c r="C23" s="11">
        <v>0.167152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0.167152</v>
      </c>
    </row>
    <row r="24" ht="14.25" customHeight="1">
      <c r="A24" s="13" t="s">
        <v>65</v>
      </c>
      <c r="B24" s="13"/>
      <c r="C24" s="14">
        <v>0.343768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-0.656232</v>
      </c>
    </row>
    <row r="25" ht="14.25" customHeight="1">
      <c r="A25" s="10" t="s">
        <v>67</v>
      </c>
      <c r="B25" s="10"/>
      <c r="C25" s="11">
        <v>0.761648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0.761648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0.309354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0.309354</v>
      </c>
    </row>
    <row r="28" ht="14.25" customHeight="1">
      <c r="A28" s="13" t="s">
        <v>70</v>
      </c>
      <c r="B28" s="13"/>
      <c r="C28" s="14">
        <v>0.505897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0.505897</v>
      </c>
    </row>
    <row r="29" ht="14.25" customHeight="1">
      <c r="A29" s="10" t="s">
        <v>71</v>
      </c>
      <c r="B29" s="10"/>
      <c r="C29" s="11">
        <v>0.566403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0.566403</v>
      </c>
    </row>
    <row r="30" ht="14.25" customHeight="1">
      <c r="A30" s="13" t="s">
        <v>72</v>
      </c>
      <c r="B30" s="13"/>
      <c r="C30" s="14">
        <v>0.332671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0.332671</v>
      </c>
    </row>
    <row r="31" ht="14.25" customHeight="1">
      <c r="A31" s="10" t="s">
        <v>73</v>
      </c>
      <c r="B31" s="10"/>
      <c r="C31" s="11">
        <v>0.401739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0.401739</v>
      </c>
    </row>
    <row r="32" ht="14.25" customHeight="1">
      <c r="A32" s="13" t="s">
        <v>74</v>
      </c>
      <c r="B32" s="13"/>
      <c r="C32" s="14">
        <v>0.139513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0.139513</v>
      </c>
    </row>
    <row r="33" ht="14.25" customHeight="1">
      <c r="A33" s="10" t="s">
        <v>75</v>
      </c>
      <c r="B33" s="10"/>
      <c r="C33" s="11">
        <v>0.100854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0.100854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0.388818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0.388818</v>
      </c>
    </row>
    <row r="36" ht="14.25" customHeight="1">
      <c r="A36" s="13" t="s">
        <v>78</v>
      </c>
      <c r="B36" s="13"/>
      <c r="C36" s="14">
        <v>0.29235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0.29235</v>
      </c>
    </row>
    <row r="37" ht="14.25" customHeight="1">
      <c r="A37" s="10" t="s">
        <v>79</v>
      </c>
      <c r="B37" s="10"/>
      <c r="C37" s="11">
        <v>0.426386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0.426386</v>
      </c>
    </row>
    <row r="38" ht="14.25" customHeight="1">
      <c r="A38" s="13" t="s">
        <v>80</v>
      </c>
      <c r="B38" s="13"/>
      <c r="C38" s="14">
        <v>0.641328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0.641328</v>
      </c>
    </row>
    <row r="39" ht="14.25" customHeight="1">
      <c r="A39" s="10" t="s">
        <v>81</v>
      </c>
      <c r="B39" s="10"/>
      <c r="C39" s="11">
        <v>0.223547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0.223547</v>
      </c>
    </row>
    <row r="40" ht="14.25" customHeight="1">
      <c r="A40" s="13" t="s">
        <v>82</v>
      </c>
      <c r="B40" s="13"/>
      <c r="C40" s="14">
        <v>0.256074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-0.743926</v>
      </c>
    </row>
    <row r="41" ht="14.25" customHeight="1">
      <c r="A41" s="10" t="s">
        <v>83</v>
      </c>
      <c r="B41" s="10"/>
      <c r="C41" s="11">
        <v>0.20869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0.20869</v>
      </c>
    </row>
    <row r="42" ht="14.25" customHeight="1">
      <c r="A42" s="13" t="s">
        <v>84</v>
      </c>
      <c r="B42" s="13"/>
      <c r="C42" s="14">
        <v>0.45768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0.45768</v>
      </c>
    </row>
    <row r="43" ht="14.25" customHeight="1">
      <c r="A43" s="10" t="s">
        <v>85</v>
      </c>
      <c r="B43" s="10"/>
      <c r="C43" s="11">
        <v>0.752091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0.752091</v>
      </c>
    </row>
    <row r="44" ht="14.25" customHeight="1">
      <c r="A44" s="13" t="s">
        <v>86</v>
      </c>
      <c r="B44" s="13"/>
      <c r="C44" s="14">
        <v>0.629127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0.629127</v>
      </c>
    </row>
    <row r="45" ht="14.25" customHeight="1">
      <c r="A45" s="10" t="s">
        <v>87</v>
      </c>
      <c r="B45" s="10"/>
      <c r="C45" s="11">
        <v>0.453449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0.453449</v>
      </c>
    </row>
    <row r="46" ht="14.25" customHeight="1">
      <c r="A46" s="13" t="s">
        <v>88</v>
      </c>
      <c r="B46" s="13"/>
      <c r="C46" s="14">
        <v>0.634811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0.634811</v>
      </c>
    </row>
    <row r="47" ht="14.25" customHeight="1">
      <c r="A47" s="10" t="s">
        <v>89</v>
      </c>
      <c r="B47" s="10"/>
      <c r="C47" s="11">
        <v>0.17982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0.17982</v>
      </c>
    </row>
    <row r="48" ht="14.25" customHeight="1">
      <c r="A48" s="13" t="s">
        <v>90</v>
      </c>
      <c r="B48" s="13"/>
      <c r="C48" s="14">
        <v>0.414258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0.414258</v>
      </c>
    </row>
    <row r="49" ht="14.25" customHeight="1">
      <c r="A49" s="10" t="s">
        <v>91</v>
      </c>
      <c r="B49" s="10"/>
      <c r="C49" s="11">
        <v>0.219562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0.219562</v>
      </c>
    </row>
    <row r="50" ht="14.25" customHeight="1">
      <c r="A50" s="13" t="s">
        <v>92</v>
      </c>
      <c r="B50" s="13"/>
      <c r="C50" s="14">
        <v>0.553123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0.553123</v>
      </c>
    </row>
    <row r="51" ht="14.25" customHeight="1">
      <c r="A51" s="10" t="s">
        <v>93</v>
      </c>
      <c r="B51" s="10"/>
      <c r="C51" s="11">
        <v>0.098349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0.098349</v>
      </c>
    </row>
    <row r="52" ht="14.25" customHeight="1">
      <c r="A52" s="13" t="s">
        <v>94</v>
      </c>
      <c r="B52" s="13"/>
      <c r="C52" s="14">
        <v>0.267092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0.267092</v>
      </c>
    </row>
    <row r="53" ht="14.25" customHeight="1">
      <c r="A53" s="10" t="s">
        <v>95</v>
      </c>
      <c r="B53" s="10"/>
      <c r="C53" s="11">
        <v>0.359438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0.359438</v>
      </c>
    </row>
    <row r="54" ht="14.25" customHeight="1">
      <c r="A54" s="13" t="s">
        <v>96</v>
      </c>
      <c r="B54" s="13"/>
      <c r="C54" s="14">
        <v>0.218886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0.218886</v>
      </c>
    </row>
    <row r="55" ht="14.25" customHeight="1">
      <c r="A55" s="10" t="s">
        <v>97</v>
      </c>
      <c r="B55" s="10"/>
      <c r="C55" s="11">
        <v>0.101237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0.101237</v>
      </c>
    </row>
    <row r="56" ht="14.25" customHeight="1">
      <c r="A56" s="13" t="s">
        <v>98</v>
      </c>
      <c r="B56" s="13"/>
      <c r="C56" s="14">
        <v>0.72854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0.72854</v>
      </c>
    </row>
    <row r="57" ht="14.25" customHeight="1">
      <c r="A57" s="10" t="s">
        <v>99</v>
      </c>
      <c r="B57" s="10"/>
      <c r="C57" s="11">
        <v>0.252855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0.252855</v>
      </c>
    </row>
    <row r="58" ht="14.25" customHeight="1">
      <c r="A58" s="13" t="s">
        <v>100</v>
      </c>
      <c r="B58" s="13"/>
      <c r="C58" s="14">
        <v>0.440739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0.440739</v>
      </c>
    </row>
    <row r="59" ht="14.25" customHeight="1">
      <c r="A59" s="10" t="s">
        <v>101</v>
      </c>
      <c r="B59" s="10"/>
      <c r="C59" s="11">
        <v>0.766896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0.766896</v>
      </c>
    </row>
    <row r="60" ht="14.25" customHeight="1">
      <c r="A60" s="13" t="s">
        <v>102</v>
      </c>
      <c r="B60" s="13"/>
      <c r="C60" s="14">
        <v>0.048036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0.048036</v>
      </c>
    </row>
    <row r="61" ht="14.25" customHeight="1">
      <c r="A61" s="10" t="s">
        <v>103</v>
      </c>
      <c r="B61" s="10"/>
      <c r="C61" s="11">
        <v>0.192835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0.192835</v>
      </c>
    </row>
    <row r="62" ht="14.25" customHeight="1">
      <c r="A62" s="13" t="s">
        <v>104</v>
      </c>
      <c r="B62" s="15"/>
      <c r="C62" s="14">
        <v>0.249704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-0.750296</v>
      </c>
    </row>
    <row r="63" ht="14.25" customHeight="1">
      <c r="A63" s="10" t="s">
        <v>105</v>
      </c>
      <c r="B63" s="15"/>
      <c r="C63" s="11">
        <v>0.577143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0.577143</v>
      </c>
    </row>
    <row r="64" ht="14.25" customHeight="1">
      <c r="A64" s="13" t="s">
        <v>106</v>
      </c>
      <c r="B64" s="15"/>
      <c r="C64" s="14">
        <v>0.28438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0.28438</v>
      </c>
    </row>
    <row r="65" ht="14.25" customHeight="1">
      <c r="A65" s="10" t="s">
        <v>107</v>
      </c>
      <c r="B65" s="15"/>
      <c r="C65" s="11">
        <v>0.53606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0.53606</v>
      </c>
    </row>
    <row r="66" ht="14.25" customHeight="1">
      <c r="A66" s="13" t="s">
        <v>108</v>
      </c>
      <c r="B66" s="15"/>
      <c r="C66" s="14">
        <v>0.279731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0.279731</v>
      </c>
    </row>
    <row r="67" ht="14.25" customHeight="1">
      <c r="A67" s="10" t="s">
        <v>109</v>
      </c>
      <c r="B67" s="15"/>
      <c r="C67" s="11">
        <v>0.234743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0.234743</v>
      </c>
    </row>
    <row r="68" ht="14.25" customHeight="1">
      <c r="A68" s="13" t="s">
        <v>110</v>
      </c>
      <c r="B68" s="15"/>
      <c r="C68" s="14">
        <v>0.592966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0.592966</v>
      </c>
    </row>
    <row r="69" ht="14.25" customHeight="1">
      <c r="A69" s="10" t="s">
        <v>111</v>
      </c>
      <c r="B69" s="15"/>
      <c r="C69" s="11">
        <v>0.189987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0.189987</v>
      </c>
    </row>
    <row r="70" ht="14.25" customHeight="1">
      <c r="A70" s="13" t="s">
        <v>112</v>
      </c>
      <c r="B70" s="15"/>
      <c r="C70" s="14">
        <v>0.533669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0.533669</v>
      </c>
    </row>
    <row r="71" ht="14.25" customHeight="1">
      <c r="A71" s="10" t="s">
        <v>113</v>
      </c>
      <c r="B71" s="15"/>
      <c r="C71" s="11">
        <v>0.122996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0.122996</v>
      </c>
    </row>
    <row r="72" ht="14.25" customHeight="1">
      <c r="A72" s="13" t="s">
        <v>114</v>
      </c>
      <c r="B72" s="15"/>
      <c r="C72" s="14">
        <v>0.35463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0.35463</v>
      </c>
    </row>
    <row r="73" ht="14.25" customHeight="1">
      <c r="A73" s="10" t="s">
        <v>115</v>
      </c>
      <c r="B73" s="15"/>
      <c r="C73" s="11">
        <v>0.181739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0.181739</v>
      </c>
    </row>
    <row r="74" ht="14.25" customHeight="1">
      <c r="A74" s="13" t="s">
        <v>116</v>
      </c>
      <c r="B74" s="15"/>
      <c r="C74" s="14">
        <v>0.208744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0.208744</v>
      </c>
    </row>
    <row r="75" ht="14.25" customHeight="1">
      <c r="A75" s="10" t="s">
        <v>117</v>
      </c>
      <c r="B75" s="15"/>
      <c r="C75" s="11">
        <v>0.191126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0.191126</v>
      </c>
    </row>
    <row r="76" ht="14.25" customHeight="1">
      <c r="A76" s="13" t="s">
        <v>118</v>
      </c>
      <c r="B76" s="16"/>
      <c r="C76" s="14">
        <v>0.322174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0.322174</v>
      </c>
    </row>
    <row r="77" ht="14.25" customHeight="1">
      <c r="A77" s="10" t="s">
        <v>119</v>
      </c>
      <c r="B77" s="17"/>
      <c r="C77" s="11">
        <v>0.540925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0.540925</v>
      </c>
    </row>
    <row r="78" ht="14.25" customHeight="1">
      <c r="A78" s="13" t="s">
        <v>120</v>
      </c>
      <c r="B78" s="17"/>
      <c r="C78" s="14">
        <v>0.462588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0.462588</v>
      </c>
    </row>
    <row r="79" ht="14.25" customHeight="1">
      <c r="A79" s="10" t="s">
        <v>121</v>
      </c>
      <c r="B79" s="17"/>
      <c r="C79" s="11">
        <v>0.350277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0.350277</v>
      </c>
    </row>
    <row r="80" ht="14.25" customHeight="1">
      <c r="A80" s="13" t="s">
        <v>122</v>
      </c>
      <c r="B80" s="17"/>
      <c r="C80" s="14">
        <v>0.227928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0.227928</v>
      </c>
    </row>
    <row r="81" ht="14.25" customHeight="1">
      <c r="A81" s="10" t="s">
        <v>123</v>
      </c>
      <c r="B81" s="17"/>
      <c r="C81" s="11">
        <v>0.100607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0.100607</v>
      </c>
    </row>
    <row r="82" ht="14.25" customHeight="1">
      <c r="A82" s="13" t="s">
        <v>124</v>
      </c>
      <c r="B82" s="17"/>
      <c r="C82" s="14">
        <v>0.140889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0.140889</v>
      </c>
    </row>
    <row r="83" ht="14.25" customHeight="1">
      <c r="A83" s="10" t="s">
        <v>125</v>
      </c>
      <c r="B83" s="17"/>
      <c r="C83" s="11">
        <v>0.771754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0.771754</v>
      </c>
    </row>
    <row r="84" ht="14.25" customHeight="1">
      <c r="A84" s="13" t="s">
        <v>126</v>
      </c>
      <c r="B84" s="17"/>
      <c r="C84" s="14">
        <v>0.363426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-0.636574</v>
      </c>
    </row>
    <row r="85" ht="14.25" customHeight="1">
      <c r="A85" s="10" t="s">
        <v>127</v>
      </c>
      <c r="B85" s="17"/>
      <c r="C85" s="11">
        <v>0.738745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0.738745</v>
      </c>
    </row>
    <row r="86" ht="14.25" customHeight="1">
      <c r="A86" s="13" t="s">
        <v>128</v>
      </c>
      <c r="B86" s="17"/>
      <c r="C86" s="14">
        <v>0.117678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0.117678</v>
      </c>
    </row>
    <row r="87" ht="14.25" customHeight="1">
      <c r="A87" s="10" t="s">
        <v>129</v>
      </c>
      <c r="B87" s="17"/>
      <c r="C87" s="11">
        <v>0.538019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0.538019</v>
      </c>
    </row>
    <row r="88" ht="14.25" customHeight="1">
      <c r="A88" s="13" t="s">
        <v>130</v>
      </c>
      <c r="B88" s="17"/>
      <c r="C88" s="14">
        <v>0.61824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0.61824</v>
      </c>
    </row>
    <row r="89" ht="14.25" customHeight="1">
      <c r="A89" s="10" t="s">
        <v>131</v>
      </c>
      <c r="B89" s="17"/>
      <c r="C89" s="11">
        <v>0.355651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-0.644349</v>
      </c>
    </row>
    <row r="90" ht="14.25" customHeight="1">
      <c r="A90" s="13" t="s">
        <v>132</v>
      </c>
      <c r="B90" s="17"/>
      <c r="C90" s="14">
        <v>0.084675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0.084675</v>
      </c>
    </row>
    <row r="91" ht="14.25" customHeight="1">
      <c r="A91" s="10" t="s">
        <v>133</v>
      </c>
      <c r="B91" s="17"/>
      <c r="C91" s="11">
        <v>0.202857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0.202857</v>
      </c>
    </row>
    <row r="92" ht="14.25" customHeight="1">
      <c r="A92" s="13" t="s">
        <v>134</v>
      </c>
      <c r="B92" s="17"/>
      <c r="C92" s="14">
        <v>0.421122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0.421122</v>
      </c>
    </row>
    <row r="93" ht="14.25" customHeight="1">
      <c r="A93" s="10" t="s">
        <v>135</v>
      </c>
      <c r="B93" s="17"/>
      <c r="C93" s="11">
        <v>0.326293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0.326293</v>
      </c>
    </row>
    <row r="94" ht="14.25" customHeight="1">
      <c r="A94" s="13" t="s">
        <v>136</v>
      </c>
      <c r="B94" s="17"/>
      <c r="C94" s="14">
        <v>0.572453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0.572453</v>
      </c>
    </row>
    <row r="95" ht="14.25" customHeight="1">
      <c r="A95" s="10" t="s">
        <v>137</v>
      </c>
      <c r="B95" s="17"/>
      <c r="C95" s="11">
        <v>0.263866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0.263866</v>
      </c>
    </row>
    <row r="96" ht="14.25" customHeight="1">
      <c r="A96" s="13" t="s">
        <v>138</v>
      </c>
      <c r="B96" s="17"/>
      <c r="C96" s="14">
        <v>0.217216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0.217216</v>
      </c>
    </row>
    <row r="97" ht="14.25" customHeight="1">
      <c r="A97" s="10" t="s">
        <v>139</v>
      </c>
      <c r="B97" s="17"/>
      <c r="C97" s="11">
        <v>0.281812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0.281812</v>
      </c>
    </row>
    <row r="98" ht="14.25" customHeight="1">
      <c r="A98" s="13" t="s">
        <v>140</v>
      </c>
      <c r="B98" s="17"/>
      <c r="C98" s="14">
        <v>0.194392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0.194392</v>
      </c>
    </row>
    <row r="99" ht="14.25" customHeight="1">
      <c r="A99" s="10" t="s">
        <v>141</v>
      </c>
      <c r="B99" s="17"/>
      <c r="C99" s="11">
        <v>0.061357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0.061357</v>
      </c>
    </row>
    <row r="100" ht="14.25" customHeight="1">
      <c r="A100" s="13" t="s">
        <v>142</v>
      </c>
      <c r="B100" s="17"/>
      <c r="C100" s="14">
        <v>0.179127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0.179127</v>
      </c>
    </row>
    <row r="101" ht="14.25" customHeight="1">
      <c r="A101" s="10" t="s">
        <v>143</v>
      </c>
      <c r="B101" s="17"/>
      <c r="C101" s="11">
        <v>0.498896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0.498896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0.219887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0.219887</v>
      </c>
    </row>
    <row r="104" ht="14.25" customHeight="1">
      <c r="A104" s="13" t="s">
        <v>146</v>
      </c>
      <c r="B104" s="17"/>
      <c r="C104" s="14">
        <v>0.3725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0.3725</v>
      </c>
    </row>
    <row r="105" ht="14.25" customHeight="1">
      <c r="A105" s="10" t="s">
        <v>147</v>
      </c>
      <c r="B105" s="17"/>
      <c r="C105" s="11">
        <v>0.348573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0.348573</v>
      </c>
    </row>
    <row r="106" ht="14.25" customHeight="1">
      <c r="A106" s="13" t="s">
        <v>148</v>
      </c>
      <c r="B106" s="17"/>
      <c r="C106" s="14">
        <v>0.530325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-0.469675</v>
      </c>
    </row>
    <row r="107" ht="14.25" customHeight="1">
      <c r="A107" s="10" t="s">
        <v>149</v>
      </c>
      <c r="B107" s="17"/>
      <c r="C107" s="11">
        <v>0.3904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0.3904</v>
      </c>
    </row>
    <row r="108" ht="14.25" customHeight="1">
      <c r="A108" s="13" t="s">
        <v>150</v>
      </c>
      <c r="B108" s="17"/>
      <c r="C108" s="14">
        <v>0.21263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0.21263</v>
      </c>
    </row>
    <row r="109" ht="14.25" customHeight="1">
      <c r="A109" s="10" t="s">
        <v>151</v>
      </c>
      <c r="B109" s="17"/>
      <c r="C109" s="11">
        <v>0.547662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0.547662</v>
      </c>
    </row>
    <row r="110" ht="14.25" customHeight="1">
      <c r="A110" s="13" t="s">
        <v>152</v>
      </c>
      <c r="B110" s="17"/>
      <c r="C110" s="14">
        <v>0.634775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-0.365225</v>
      </c>
    </row>
    <row r="111" ht="14.25" customHeight="1">
      <c r="A111" s="10" t="s">
        <v>153</v>
      </c>
      <c r="B111" s="17"/>
      <c r="C111" s="11">
        <v>0.440965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0.440965</v>
      </c>
    </row>
    <row r="112" ht="14.25" customHeight="1">
      <c r="A112" s="13" t="s">
        <v>154</v>
      </c>
      <c r="B112" s="17"/>
      <c r="C112" s="14">
        <v>0.276778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0.276778</v>
      </c>
    </row>
    <row r="113" ht="14.25" customHeight="1">
      <c r="A113" s="18" t="s">
        <v>155</v>
      </c>
      <c r="B113" s="17"/>
      <c r="C113" s="11">
        <v>0.050786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-0.949214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10</v>
      </c>
      <c r="I114" s="3">
        <f t="shared" si="4"/>
        <v>26.326328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0.117946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0.117946</v>
      </c>
    </row>
    <row r="4" ht="14.25" customHeight="1">
      <c r="A4" s="13" t="s">
        <v>45</v>
      </c>
      <c r="B4" s="13"/>
      <c r="C4" s="14">
        <v>0.10759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0.10759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0.017721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-0.982279</v>
      </c>
    </row>
    <row r="7" ht="14.25" customHeight="1">
      <c r="A7" s="10" t="s">
        <v>48</v>
      </c>
      <c r="B7" s="10"/>
      <c r="C7" s="11">
        <v>0.040236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0.040236</v>
      </c>
    </row>
    <row r="8" ht="14.25" customHeight="1">
      <c r="A8" s="13" t="s">
        <v>49</v>
      </c>
      <c r="B8" s="13"/>
      <c r="C8" s="14">
        <v>0.263186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0.263186</v>
      </c>
    </row>
    <row r="9" ht="14.25" customHeight="1">
      <c r="A9" s="10" t="s">
        <v>50</v>
      </c>
      <c r="B9" s="10"/>
      <c r="C9" s="11">
        <v>0.193899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0.193899</v>
      </c>
    </row>
    <row r="10" ht="14.25" customHeight="1">
      <c r="A10" s="13" t="s">
        <v>51</v>
      </c>
      <c r="B10" s="13"/>
      <c r="C10" s="14">
        <v>0.070383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0.070383</v>
      </c>
    </row>
    <row r="11" ht="14.25" customHeight="1">
      <c r="A11" s="10" t="s">
        <v>52</v>
      </c>
      <c r="B11" s="10"/>
      <c r="C11" s="11">
        <v>0.002112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0.002112</v>
      </c>
    </row>
    <row r="12" ht="14.25" customHeight="1">
      <c r="A12" s="13" t="s">
        <v>53</v>
      </c>
      <c r="B12" s="13"/>
      <c r="C12" s="14">
        <v>0.002689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0.002689</v>
      </c>
    </row>
    <row r="13" ht="14.25" customHeight="1">
      <c r="A13" s="10" t="s">
        <v>54</v>
      </c>
      <c r="B13" s="10"/>
      <c r="C13" s="11">
        <v>0.148205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0.148205</v>
      </c>
    </row>
    <row r="14" ht="14.25" customHeight="1">
      <c r="A14" s="13" t="s">
        <v>55</v>
      </c>
      <c r="B14" s="13"/>
      <c r="C14" s="14">
        <v>0.085526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0.085526</v>
      </c>
    </row>
    <row r="15" ht="14.25" customHeight="1">
      <c r="A15" s="10" t="s">
        <v>56</v>
      </c>
      <c r="B15" s="10"/>
      <c r="C15" s="11">
        <v>0.007947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0.007947</v>
      </c>
    </row>
    <row r="16" ht="14.25" customHeight="1">
      <c r="A16" s="13" t="s">
        <v>57</v>
      </c>
      <c r="B16" s="13"/>
      <c r="C16" s="14">
        <v>0.164591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0.164591</v>
      </c>
    </row>
    <row r="17" ht="14.25" customHeight="1">
      <c r="A17" s="10" t="s">
        <v>58</v>
      </c>
      <c r="B17" s="10"/>
      <c r="C17" s="11">
        <v>0.116748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0.116748</v>
      </c>
    </row>
    <row r="18" ht="14.25" customHeight="1">
      <c r="A18" s="13" t="s">
        <v>59</v>
      </c>
      <c r="B18" s="13"/>
      <c r="C18" s="14">
        <v>0.357811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0.357811</v>
      </c>
    </row>
    <row r="19" ht="14.25" customHeight="1">
      <c r="A19" s="10" t="s">
        <v>60</v>
      </c>
      <c r="B19" s="10"/>
      <c r="C19" s="11">
        <v>0.0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-1</v>
      </c>
    </row>
    <row r="20" ht="14.25" customHeight="1">
      <c r="A20" s="13" t="s">
        <v>61</v>
      </c>
      <c r="B20" s="13"/>
      <c r="C20" s="14">
        <v>0.535728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0.535728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0.081039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-0.918961</v>
      </c>
    </row>
    <row r="23" ht="14.25" customHeight="1">
      <c r="A23" s="10" t="s">
        <v>64</v>
      </c>
      <c r="B23" s="10"/>
      <c r="C23" s="11">
        <v>0.067818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0.067818</v>
      </c>
    </row>
    <row r="24" ht="14.25" customHeight="1">
      <c r="A24" s="13" t="s">
        <v>65</v>
      </c>
      <c r="B24" s="13"/>
      <c r="C24" s="14">
        <v>0.442371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-0.557629</v>
      </c>
    </row>
    <row r="25" ht="14.25" customHeight="1">
      <c r="A25" s="10" t="s">
        <v>67</v>
      </c>
      <c r="B25" s="10"/>
      <c r="C25" s="11">
        <v>0.222007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0.222007</v>
      </c>
    </row>
    <row r="26" ht="14.25" customHeight="1">
      <c r="A26" s="13" t="s">
        <v>68</v>
      </c>
      <c r="B26" s="13"/>
      <c r="C26" s="14">
        <v>0.325144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0.325144</v>
      </c>
    </row>
    <row r="27" ht="14.25" customHeight="1">
      <c r="A27" s="10" t="s">
        <v>69</v>
      </c>
      <c r="B27" s="10"/>
      <c r="C27" s="11">
        <v>0.20807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0.20807</v>
      </c>
    </row>
    <row r="28" ht="14.25" customHeight="1">
      <c r="A28" s="13" t="s">
        <v>70</v>
      </c>
      <c r="B28" s="13"/>
      <c r="C28" s="14">
        <v>0.012243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0.012243</v>
      </c>
    </row>
    <row r="29" ht="14.25" customHeight="1">
      <c r="A29" s="10" t="s">
        <v>71</v>
      </c>
      <c r="B29" s="10"/>
      <c r="C29" s="11">
        <v>0.081127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0.081127</v>
      </c>
    </row>
    <row r="30" ht="14.25" customHeight="1">
      <c r="A30" s="13" t="s">
        <v>72</v>
      </c>
      <c r="B30" s="13"/>
      <c r="C30" s="14">
        <v>0.03494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-0.96506</v>
      </c>
    </row>
    <row r="31" ht="14.25" customHeight="1">
      <c r="A31" s="10" t="s">
        <v>73</v>
      </c>
      <c r="B31" s="10"/>
      <c r="C31" s="11">
        <v>0.443998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0.443998</v>
      </c>
    </row>
    <row r="32" ht="14.25" customHeight="1">
      <c r="A32" s="13" t="s">
        <v>74</v>
      </c>
      <c r="B32" s="13"/>
      <c r="C32" s="14">
        <v>0.413683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0.413683</v>
      </c>
    </row>
    <row r="33" ht="14.25" customHeight="1">
      <c r="A33" s="10" t="s">
        <v>75</v>
      </c>
      <c r="B33" s="10"/>
      <c r="C33" s="11">
        <v>0.094295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-0.905705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0.114522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0.114522</v>
      </c>
    </row>
    <row r="37" ht="14.25" customHeight="1">
      <c r="A37" s="10" t="s">
        <v>79</v>
      </c>
      <c r="B37" s="10"/>
      <c r="C37" s="11">
        <v>0.477674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0.477674</v>
      </c>
    </row>
    <row r="38" ht="14.25" customHeight="1">
      <c r="A38" s="13" t="s">
        <v>80</v>
      </c>
      <c r="B38" s="13"/>
      <c r="C38" s="14">
        <v>0.526329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0.526329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0.446134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-0.553866</v>
      </c>
    </row>
    <row r="41" ht="14.25" customHeight="1">
      <c r="A41" s="10" t="s">
        <v>83</v>
      </c>
      <c r="B41" s="10"/>
      <c r="C41" s="11">
        <v>0.045573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0.045573</v>
      </c>
    </row>
    <row r="42" ht="14.25" customHeight="1">
      <c r="A42" s="13" t="s">
        <v>84</v>
      </c>
      <c r="B42" s="13"/>
      <c r="C42" s="14">
        <v>0.332171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0.332171</v>
      </c>
    </row>
    <row r="43" ht="14.25" customHeight="1">
      <c r="A43" s="10" t="s">
        <v>85</v>
      </c>
      <c r="B43" s="10"/>
      <c r="C43" s="11">
        <v>0.155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0.155</v>
      </c>
    </row>
    <row r="44" ht="14.25" customHeight="1">
      <c r="A44" s="13" t="s">
        <v>86</v>
      </c>
      <c r="B44" s="13"/>
      <c r="C44" s="14">
        <v>0.423747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0.423747</v>
      </c>
    </row>
    <row r="45" ht="14.25" customHeight="1">
      <c r="A45" s="10" t="s">
        <v>87</v>
      </c>
      <c r="B45" s="10"/>
      <c r="C45" s="11">
        <v>0.159259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0.159259</v>
      </c>
    </row>
    <row r="46" ht="14.25" customHeight="1">
      <c r="A46" s="13" t="s">
        <v>88</v>
      </c>
      <c r="B46" s="13"/>
      <c r="C46" s="14">
        <v>0.251177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0.251177</v>
      </c>
    </row>
    <row r="47" ht="14.25" customHeight="1">
      <c r="A47" s="10" t="s">
        <v>89</v>
      </c>
      <c r="B47" s="10"/>
      <c r="C47" s="11">
        <v>0.218399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0.218399</v>
      </c>
    </row>
    <row r="48" ht="14.25" customHeight="1">
      <c r="A48" s="13" t="s">
        <v>90</v>
      </c>
      <c r="B48" s="13"/>
      <c r="C48" s="14">
        <v>0.228627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0.228627</v>
      </c>
    </row>
    <row r="49" ht="14.25" customHeight="1">
      <c r="A49" s="10" t="s">
        <v>91</v>
      </c>
      <c r="B49" s="10"/>
      <c r="C49" s="11">
        <v>0.077594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0.077594</v>
      </c>
    </row>
    <row r="50" ht="14.25" customHeight="1">
      <c r="A50" s="13" t="s">
        <v>92</v>
      </c>
      <c r="B50" s="13"/>
      <c r="C50" s="14">
        <v>0.312786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0.312786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0.040491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0.040491</v>
      </c>
    </row>
    <row r="55" ht="14.25" customHeight="1">
      <c r="A55" s="10" t="s">
        <v>97</v>
      </c>
      <c r="B55" s="10"/>
      <c r="C55" s="11">
        <v>0.680008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0.680008</v>
      </c>
    </row>
    <row r="56" ht="14.25" customHeight="1">
      <c r="A56" s="13" t="s">
        <v>98</v>
      </c>
      <c r="B56" s="13"/>
      <c r="C56" s="14">
        <v>0.064984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0.064984</v>
      </c>
    </row>
    <row r="57" ht="14.25" customHeight="1">
      <c r="A57" s="10" t="s">
        <v>99</v>
      </c>
      <c r="B57" s="10"/>
      <c r="C57" s="11">
        <v>0.051896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0.051896</v>
      </c>
    </row>
    <row r="58" ht="14.25" customHeight="1">
      <c r="A58" s="13" t="s">
        <v>100</v>
      </c>
      <c r="B58" s="13"/>
      <c r="C58" s="14">
        <v>0.240453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0.240453</v>
      </c>
    </row>
    <row r="59" ht="14.25" customHeight="1">
      <c r="A59" s="10" t="s">
        <v>101</v>
      </c>
      <c r="B59" s="10"/>
      <c r="C59" s="11">
        <v>0.495647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0.495647</v>
      </c>
    </row>
    <row r="60" ht="14.25" customHeight="1">
      <c r="A60" s="13" t="s">
        <v>102</v>
      </c>
      <c r="B60" s="13"/>
      <c r="C60" s="14">
        <v>0.057327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0.057327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0.263529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-0.736471</v>
      </c>
    </row>
    <row r="63" ht="14.25" customHeight="1">
      <c r="A63" s="10" t="s">
        <v>105</v>
      </c>
      <c r="B63" s="15"/>
      <c r="C63" s="11">
        <v>0.337033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0.337033</v>
      </c>
    </row>
    <row r="64" ht="14.25" customHeight="1">
      <c r="A64" s="13" t="s">
        <v>106</v>
      </c>
      <c r="B64" s="15"/>
      <c r="C64" s="14">
        <v>0.456718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0.456718</v>
      </c>
    </row>
    <row r="65" ht="14.25" customHeight="1">
      <c r="A65" s="10" t="s">
        <v>107</v>
      </c>
      <c r="B65" s="15"/>
      <c r="C65" s="11">
        <v>0.209635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0.209635</v>
      </c>
    </row>
    <row r="66" ht="14.25" customHeight="1">
      <c r="A66" s="13" t="s">
        <v>108</v>
      </c>
      <c r="B66" s="15"/>
      <c r="C66" s="14">
        <v>0.266699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0.266699</v>
      </c>
    </row>
    <row r="67" ht="14.25" customHeight="1">
      <c r="A67" s="10" t="s">
        <v>109</v>
      </c>
      <c r="B67" s="15"/>
      <c r="C67" s="11">
        <v>0.284208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0.284208</v>
      </c>
    </row>
    <row r="68" ht="14.25" customHeight="1">
      <c r="A68" s="13" t="s">
        <v>110</v>
      </c>
      <c r="B68" s="15"/>
      <c r="C68" s="14">
        <v>0.352251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0.352251</v>
      </c>
    </row>
    <row r="69" ht="14.25" customHeight="1">
      <c r="A69" s="10" t="s">
        <v>111</v>
      </c>
      <c r="B69" s="15"/>
      <c r="C69" s="11">
        <v>0.200819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0.200819</v>
      </c>
    </row>
    <row r="70" ht="14.25" customHeight="1">
      <c r="A70" s="13" t="s">
        <v>112</v>
      </c>
      <c r="B70" s="15"/>
      <c r="C70" s="14">
        <v>0.193737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0.193737</v>
      </c>
    </row>
    <row r="71" ht="14.25" customHeight="1">
      <c r="A71" s="10" t="s">
        <v>113</v>
      </c>
      <c r="B71" s="15"/>
      <c r="C71" s="11">
        <v>0.027712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0.027712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0.190139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0.190139</v>
      </c>
    </row>
    <row r="74" ht="14.25" customHeight="1">
      <c r="A74" s="13" t="s">
        <v>116</v>
      </c>
      <c r="B74" s="15"/>
      <c r="C74" s="14">
        <v>0.174405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0.174405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0.304622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0.304622</v>
      </c>
    </row>
    <row r="77" ht="14.25" customHeight="1">
      <c r="A77" s="10" t="s">
        <v>119</v>
      </c>
      <c r="B77" s="17"/>
      <c r="C77" s="11">
        <v>0.001936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0.001936</v>
      </c>
    </row>
    <row r="78" ht="14.25" customHeight="1">
      <c r="A78" s="13" t="s">
        <v>120</v>
      </c>
      <c r="B78" s="17"/>
      <c r="C78" s="14">
        <v>0.284027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0.284027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0.253473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0.253473</v>
      </c>
    </row>
    <row r="81" ht="14.25" customHeight="1">
      <c r="A81" s="10" t="s">
        <v>123</v>
      </c>
      <c r="B81" s="17"/>
      <c r="C81" s="11">
        <v>0.276038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0.276038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0.71045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0.71045</v>
      </c>
    </row>
    <row r="84" ht="14.25" customHeight="1">
      <c r="A84" s="13" t="s">
        <v>126</v>
      </c>
      <c r="B84" s="17"/>
      <c r="C84" s="14">
        <v>0.327075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-0.672925</v>
      </c>
    </row>
    <row r="85" ht="14.25" customHeight="1">
      <c r="A85" s="10" t="s">
        <v>127</v>
      </c>
      <c r="B85" s="17"/>
      <c r="C85" s="11">
        <v>0.243535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0.243535</v>
      </c>
    </row>
    <row r="86" ht="14.25" customHeight="1">
      <c r="A86" s="13" t="s">
        <v>128</v>
      </c>
      <c r="B86" s="17"/>
      <c r="C86" s="14">
        <v>0.182921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0.182921</v>
      </c>
    </row>
    <row r="87" ht="14.25" customHeight="1">
      <c r="A87" s="10" t="s">
        <v>129</v>
      </c>
      <c r="B87" s="17"/>
      <c r="C87" s="11">
        <v>0.296667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0.296667</v>
      </c>
    </row>
    <row r="88" ht="14.25" customHeight="1">
      <c r="A88" s="13" t="s">
        <v>130</v>
      </c>
      <c r="B88" s="17"/>
      <c r="C88" s="14">
        <v>0.651877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0.651877</v>
      </c>
    </row>
    <row r="89" ht="14.25" customHeight="1">
      <c r="A89" s="10" t="s">
        <v>131</v>
      </c>
      <c r="B89" s="17"/>
      <c r="C89" s="11">
        <v>0.47978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-0.52022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0.396905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0.396905</v>
      </c>
    </row>
    <row r="92" ht="14.25" customHeight="1">
      <c r="A92" s="13" t="s">
        <v>134</v>
      </c>
      <c r="B92" s="17"/>
      <c r="C92" s="14">
        <v>0.101983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0.101983</v>
      </c>
    </row>
    <row r="93" ht="14.25" customHeight="1">
      <c r="A93" s="10" t="s">
        <v>135</v>
      </c>
      <c r="B93" s="17"/>
      <c r="C93" s="11">
        <v>0.441056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0.441056</v>
      </c>
    </row>
    <row r="94" ht="14.25" customHeight="1">
      <c r="A94" s="13" t="s">
        <v>136</v>
      </c>
      <c r="B94" s="17"/>
      <c r="C94" s="14">
        <v>0.644662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0.644662</v>
      </c>
    </row>
    <row r="95" ht="14.25" customHeight="1">
      <c r="A95" s="10" t="s">
        <v>137</v>
      </c>
      <c r="B95" s="17"/>
      <c r="C95" s="11">
        <v>0.154019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0.154019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0.276375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0.276375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0.436566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0.436566</v>
      </c>
    </row>
    <row r="100" ht="14.25" customHeight="1">
      <c r="A100" s="13" t="s">
        <v>142</v>
      </c>
      <c r="B100" s="17"/>
      <c r="C100" s="14">
        <v>0.119922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0.119922</v>
      </c>
    </row>
    <row r="101" ht="14.25" customHeight="1">
      <c r="A101" s="10" t="s">
        <v>143</v>
      </c>
      <c r="B101" s="17"/>
      <c r="C101" s="11">
        <v>0.161373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0.161373</v>
      </c>
    </row>
    <row r="102" ht="14.25" customHeight="1">
      <c r="A102" s="13" t="s">
        <v>144</v>
      </c>
      <c r="B102" s="17"/>
      <c r="C102" s="14">
        <v>0.048151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0.048151</v>
      </c>
    </row>
    <row r="103" ht="14.25" customHeight="1">
      <c r="A103" s="10" t="s">
        <v>145</v>
      </c>
      <c r="B103" s="17"/>
      <c r="C103" s="11">
        <v>0.346669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0.346669</v>
      </c>
    </row>
    <row r="104" ht="14.25" customHeight="1">
      <c r="A104" s="13" t="s">
        <v>146</v>
      </c>
      <c r="B104" s="17"/>
      <c r="C104" s="14">
        <v>0.148837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0.148837</v>
      </c>
    </row>
    <row r="105" ht="14.25" customHeight="1">
      <c r="A105" s="10" t="s">
        <v>147</v>
      </c>
      <c r="B105" s="17"/>
      <c r="C105" s="11">
        <v>0.26119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0.26119</v>
      </c>
    </row>
    <row r="106" ht="14.25" customHeight="1">
      <c r="A106" s="13" t="s">
        <v>148</v>
      </c>
      <c r="B106" s="17"/>
      <c r="C106" s="14">
        <v>0.581061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-0.418939</v>
      </c>
    </row>
    <row r="107" ht="14.25" customHeight="1">
      <c r="A107" s="10" t="s">
        <v>149</v>
      </c>
      <c r="B107" s="17"/>
      <c r="C107" s="11">
        <v>0.383156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0.383156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0.225855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0.225855</v>
      </c>
    </row>
    <row r="110" ht="14.25" customHeight="1">
      <c r="A110" s="13" t="s">
        <v>152</v>
      </c>
      <c r="B110" s="17"/>
      <c r="C110" s="14">
        <v>0.516178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-0.483822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0.190107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0.190107</v>
      </c>
    </row>
    <row r="113" ht="14.25" customHeight="1">
      <c r="A113" s="18" t="s">
        <v>155</v>
      </c>
      <c r="B113" s="17"/>
      <c r="C113" s="11">
        <v>0.402572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0.402572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13</v>
      </c>
      <c r="I114" s="3">
        <f t="shared" si="4"/>
        <v>9.864774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0.068066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0.068066</v>
      </c>
    </row>
    <row r="4" ht="14.25" customHeight="1">
      <c r="A4" s="13" t="s">
        <v>45</v>
      </c>
      <c r="B4" s="13"/>
      <c r="C4" s="14">
        <v>0.224431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0.224431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0.502905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0.502905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0.328473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0.328473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0.31761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0.31761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0.444421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0.444421</v>
      </c>
    </row>
    <row r="15" ht="14.25" customHeight="1">
      <c r="A15" s="10" t="s">
        <v>56</v>
      </c>
      <c r="B15" s="10"/>
      <c r="C15" s="11">
        <v>0.335831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0.335831</v>
      </c>
    </row>
    <row r="16" ht="14.25" customHeight="1">
      <c r="A16" s="13" t="s">
        <v>57</v>
      </c>
      <c r="B16" s="13"/>
      <c r="C16" s="14">
        <v>0.375701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0.375701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0.26791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0.26791</v>
      </c>
    </row>
    <row r="19" ht="14.25" customHeight="1">
      <c r="A19" s="10" t="s">
        <v>60</v>
      </c>
      <c r="B19" s="10"/>
      <c r="C19" s="11">
        <v>0.303486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0.303486</v>
      </c>
    </row>
    <row r="20" ht="14.25" customHeight="1">
      <c r="A20" s="13" t="s">
        <v>61</v>
      </c>
      <c r="B20" s="13"/>
      <c r="C20" s="14">
        <v>0.336297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0.336297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0.198059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0.198059</v>
      </c>
    </row>
    <row r="23" ht="14.25" customHeight="1">
      <c r="A23" s="10" t="s">
        <v>64</v>
      </c>
      <c r="B23" s="10"/>
      <c r="C23" s="11">
        <v>0.146558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0.146558</v>
      </c>
    </row>
    <row r="24" ht="14.25" customHeight="1">
      <c r="A24" s="13" t="s">
        <v>65</v>
      </c>
      <c r="B24" s="13"/>
      <c r="C24" s="14">
        <v>0.083894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-0.916106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0.621173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0.621173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0.064766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0.064766</v>
      </c>
    </row>
    <row r="30" ht="14.25" customHeight="1">
      <c r="A30" s="13" t="s">
        <v>72</v>
      </c>
      <c r="B30" s="13"/>
      <c r="C30" s="14">
        <v>0.146482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-0.853518</v>
      </c>
    </row>
    <row r="31" ht="14.25" customHeight="1">
      <c r="A31" s="10" t="s">
        <v>73</v>
      </c>
      <c r="B31" s="10"/>
      <c r="C31" s="11">
        <v>0.051209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0.051209</v>
      </c>
    </row>
    <row r="32" ht="14.25" customHeight="1">
      <c r="A32" s="13" t="s">
        <v>74</v>
      </c>
      <c r="B32" s="13"/>
      <c r="C32" s="14">
        <v>0.678471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0.678471</v>
      </c>
    </row>
    <row r="33" ht="14.25" customHeight="1">
      <c r="A33" s="10" t="s">
        <v>75</v>
      </c>
      <c r="B33" s="10"/>
      <c r="C33" s="11">
        <v>0.367219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0.367219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0.048474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0.048474</v>
      </c>
    </row>
    <row r="37" ht="14.25" customHeight="1">
      <c r="A37" s="10" t="s">
        <v>79</v>
      </c>
      <c r="B37" s="10"/>
      <c r="C37" s="11">
        <v>0.616742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0.616742</v>
      </c>
    </row>
    <row r="38" ht="14.25" customHeight="1">
      <c r="A38" s="13" t="s">
        <v>80</v>
      </c>
      <c r="B38" s="13"/>
      <c r="C38" s="14">
        <v>0.462851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0.462851</v>
      </c>
    </row>
    <row r="39" ht="14.25" customHeight="1">
      <c r="A39" s="10" t="s">
        <v>81</v>
      </c>
      <c r="B39" s="10"/>
      <c r="C39" s="11">
        <v>0.228728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0.228728</v>
      </c>
    </row>
    <row r="40" ht="14.25" customHeight="1">
      <c r="A40" s="13" t="s">
        <v>82</v>
      </c>
      <c r="B40" s="13"/>
      <c r="C40" s="14">
        <v>0.190959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-0.809041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0.521658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0.521658</v>
      </c>
    </row>
    <row r="43" ht="14.25" customHeight="1">
      <c r="A43" s="10" t="s">
        <v>85</v>
      </c>
      <c r="B43" s="10"/>
      <c r="C43" s="11">
        <v>0.425925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0.425925</v>
      </c>
    </row>
    <row r="44" ht="14.25" customHeight="1">
      <c r="A44" s="13" t="s">
        <v>86</v>
      </c>
      <c r="B44" s="13"/>
      <c r="C44" s="14">
        <v>0.36065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0.36065</v>
      </c>
    </row>
    <row r="45" ht="14.25" customHeight="1">
      <c r="A45" s="10" t="s">
        <v>87</v>
      </c>
      <c r="B45" s="10"/>
      <c r="C45" s="11">
        <v>0.167841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0.167841</v>
      </c>
    </row>
    <row r="46" ht="14.25" customHeight="1">
      <c r="A46" s="13" t="s">
        <v>88</v>
      </c>
      <c r="B46" s="13"/>
      <c r="C46" s="14">
        <v>0.636308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0.636308</v>
      </c>
    </row>
    <row r="47" ht="14.25" customHeight="1">
      <c r="A47" s="10" t="s">
        <v>89</v>
      </c>
      <c r="B47" s="10"/>
      <c r="C47" s="11">
        <v>0.414801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0.414801</v>
      </c>
    </row>
    <row r="48" ht="14.25" customHeight="1">
      <c r="A48" s="13" t="s">
        <v>90</v>
      </c>
      <c r="B48" s="13"/>
      <c r="C48" s="14">
        <v>0.237676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0.237676</v>
      </c>
    </row>
    <row r="49" ht="14.25" customHeight="1">
      <c r="A49" s="10" t="s">
        <v>91</v>
      </c>
      <c r="B49" s="10"/>
      <c r="C49" s="11">
        <v>0.140371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0.140371</v>
      </c>
    </row>
    <row r="50" ht="14.25" customHeight="1">
      <c r="A50" s="13" t="s">
        <v>92</v>
      </c>
      <c r="B50" s="13"/>
      <c r="C50" s="14">
        <v>0.661369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0.661369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0.651012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0.651012</v>
      </c>
    </row>
    <row r="56" ht="14.25" customHeight="1">
      <c r="A56" s="13" t="s">
        <v>98</v>
      </c>
      <c r="B56" s="13"/>
      <c r="C56" s="14">
        <v>0.055471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0.055471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0.444906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0.444906</v>
      </c>
    </row>
    <row r="59" ht="14.25" customHeight="1">
      <c r="A59" s="10" t="s">
        <v>101</v>
      </c>
      <c r="B59" s="10"/>
      <c r="C59" s="11">
        <v>0.678147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0.678147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0.301348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-0.698652</v>
      </c>
    </row>
    <row r="63" ht="14.25" customHeight="1">
      <c r="A63" s="10" t="s">
        <v>105</v>
      </c>
      <c r="B63" s="15"/>
      <c r="C63" s="11">
        <v>0.671811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0.671811</v>
      </c>
    </row>
    <row r="64" ht="14.25" customHeight="1">
      <c r="A64" s="13" t="s">
        <v>106</v>
      </c>
      <c r="B64" s="15"/>
      <c r="C64" s="14">
        <v>0.423057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0.423057</v>
      </c>
    </row>
    <row r="65" ht="14.25" customHeight="1">
      <c r="A65" s="10" t="s">
        <v>107</v>
      </c>
      <c r="B65" s="15"/>
      <c r="C65" s="11">
        <v>0.180453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0.180453</v>
      </c>
    </row>
    <row r="66" ht="14.25" customHeight="1">
      <c r="A66" s="13" t="s">
        <v>108</v>
      </c>
      <c r="B66" s="15"/>
      <c r="C66" s="14">
        <v>0.307368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0.307368</v>
      </c>
    </row>
    <row r="67" ht="14.25" customHeight="1">
      <c r="A67" s="10" t="s">
        <v>109</v>
      </c>
      <c r="B67" s="15"/>
      <c r="C67" s="11">
        <v>0.313229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0.313229</v>
      </c>
    </row>
    <row r="68" ht="14.25" customHeight="1">
      <c r="A68" s="13" t="s">
        <v>110</v>
      </c>
      <c r="B68" s="15"/>
      <c r="C68" s="14">
        <v>0.535305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0.535305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0.335962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0.335962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0.247112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0.247112</v>
      </c>
    </row>
    <row r="77" ht="14.25" customHeight="1">
      <c r="A77" s="10" t="s">
        <v>119</v>
      </c>
      <c r="B77" s="17"/>
      <c r="C77" s="11">
        <v>0.00427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0.00427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0.067203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0.067203</v>
      </c>
    </row>
    <row r="81" ht="14.25" customHeight="1">
      <c r="A81" s="10" t="s">
        <v>123</v>
      </c>
      <c r="B81" s="17"/>
      <c r="C81" s="11">
        <v>0.440649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0.440649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0.735829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0.735829</v>
      </c>
    </row>
    <row r="84" ht="14.25" customHeight="1">
      <c r="A84" s="13" t="s">
        <v>126</v>
      </c>
      <c r="B84" s="17"/>
      <c r="C84" s="14">
        <v>0.194511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-0.805489</v>
      </c>
    </row>
    <row r="85" ht="14.25" customHeight="1">
      <c r="A85" s="10" t="s">
        <v>127</v>
      </c>
      <c r="B85" s="17"/>
      <c r="C85" s="11">
        <v>0.561865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0.561865</v>
      </c>
    </row>
    <row r="86" ht="14.25" customHeight="1">
      <c r="A86" s="13" t="s">
        <v>128</v>
      </c>
      <c r="B86" s="17"/>
      <c r="C86" s="14">
        <v>0.038977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0.038977</v>
      </c>
    </row>
    <row r="87" ht="14.25" customHeight="1">
      <c r="A87" s="10" t="s">
        <v>129</v>
      </c>
      <c r="B87" s="17"/>
      <c r="C87" s="11">
        <v>0.709689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0.709689</v>
      </c>
    </row>
    <row r="88" ht="14.25" customHeight="1">
      <c r="A88" s="13" t="s">
        <v>130</v>
      </c>
      <c r="B88" s="17"/>
      <c r="C88" s="14">
        <v>0.691257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0.691257</v>
      </c>
    </row>
    <row r="89" ht="14.25" customHeight="1">
      <c r="A89" s="10" t="s">
        <v>131</v>
      </c>
      <c r="B89" s="17"/>
      <c r="C89" s="11">
        <v>0.407797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-0.592203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0.601266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0.601266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0.658237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0.658237</v>
      </c>
    </row>
    <row r="94" ht="14.25" customHeight="1">
      <c r="A94" s="13" t="s">
        <v>136</v>
      </c>
      <c r="B94" s="17"/>
      <c r="C94" s="14">
        <v>0.652014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0.652014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3.2E-4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0.00032</v>
      </c>
    </row>
    <row r="97" ht="14.25" customHeight="1">
      <c r="A97" s="10" t="s">
        <v>139</v>
      </c>
      <c r="B97" s="17"/>
      <c r="C97" s="11">
        <v>0.263916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0.263916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0.053077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0.053077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0.227537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0.227537</v>
      </c>
    </row>
    <row r="102" ht="14.25" customHeight="1">
      <c r="A102" s="13" t="s">
        <v>144</v>
      </c>
      <c r="B102" s="17"/>
      <c r="C102" s="14">
        <v>0.324147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0.324147</v>
      </c>
    </row>
    <row r="103" ht="14.25" customHeight="1">
      <c r="A103" s="10" t="s">
        <v>145</v>
      </c>
      <c r="B103" s="17"/>
      <c r="C103" s="11">
        <v>0.342415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0.342415</v>
      </c>
    </row>
    <row r="104" ht="14.25" customHeight="1">
      <c r="A104" s="13" t="s">
        <v>146</v>
      </c>
      <c r="B104" s="17"/>
      <c r="C104" s="14">
        <v>0.10157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0.10157</v>
      </c>
    </row>
    <row r="105" ht="14.25" customHeight="1">
      <c r="A105" s="10" t="s">
        <v>147</v>
      </c>
      <c r="B105" s="17"/>
      <c r="C105" s="11">
        <v>0.044278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0.044278</v>
      </c>
    </row>
    <row r="106" ht="14.25" customHeight="1">
      <c r="A106" s="13" t="s">
        <v>148</v>
      </c>
      <c r="B106" s="17"/>
      <c r="C106" s="14">
        <v>0.715816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-0.284184</v>
      </c>
    </row>
    <row r="107" ht="14.25" customHeight="1">
      <c r="A107" s="10" t="s">
        <v>149</v>
      </c>
      <c r="B107" s="17"/>
      <c r="C107" s="11">
        <v>0.645619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0.645619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0.009361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0.009361</v>
      </c>
    </row>
    <row r="110" ht="14.25" customHeight="1">
      <c r="A110" s="13" t="s">
        <v>152</v>
      </c>
      <c r="B110" s="17"/>
      <c r="C110" s="14">
        <v>0.393074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-0.606926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0.136089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0.136089</v>
      </c>
    </row>
    <row r="113" ht="14.25" customHeight="1">
      <c r="A113" s="18" t="s">
        <v>155</v>
      </c>
      <c r="B113" s="17"/>
      <c r="C113" s="11">
        <v>0.244509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-0.755491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15.387788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0.299748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0.299748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0.430196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0.430196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0.437839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0.437839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0.151811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0.151811</v>
      </c>
    </row>
    <row r="12" ht="14.25" customHeight="1">
      <c r="A12" s="13" t="s">
        <v>53</v>
      </c>
      <c r="B12" s="13"/>
      <c r="C12" s="14">
        <v>0.201334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0.201334</v>
      </c>
    </row>
    <row r="13" ht="14.25" customHeight="1">
      <c r="A13" s="10" t="s">
        <v>54</v>
      </c>
      <c r="B13" s="10"/>
      <c r="C13" s="11">
        <v>0.052714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0.052714</v>
      </c>
    </row>
    <row r="14" ht="14.25" customHeight="1">
      <c r="A14" s="13" t="s">
        <v>55</v>
      </c>
      <c r="B14" s="13"/>
      <c r="C14" s="14">
        <v>0.217056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0.217056</v>
      </c>
    </row>
    <row r="15" ht="14.25" customHeight="1">
      <c r="A15" s="10" t="s">
        <v>56</v>
      </c>
      <c r="B15" s="10"/>
      <c r="C15" s="11">
        <v>0.386525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0.386525</v>
      </c>
    </row>
    <row r="16" ht="14.25" customHeight="1">
      <c r="A16" s="13" t="s">
        <v>57</v>
      </c>
      <c r="B16" s="13"/>
      <c r="C16" s="14">
        <v>0.359508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0.359508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0.240531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0.240531</v>
      </c>
    </row>
    <row r="19" ht="14.25" customHeight="1">
      <c r="A19" s="10" t="s">
        <v>60</v>
      </c>
      <c r="B19" s="10"/>
      <c r="C19" s="11">
        <v>0.111126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0.111126</v>
      </c>
    </row>
    <row r="20" ht="14.25" customHeight="1">
      <c r="A20" s="13" t="s">
        <v>61</v>
      </c>
      <c r="B20" s="13"/>
      <c r="C20" s="14">
        <v>0.39459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0.39459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0.259651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0.259651</v>
      </c>
    </row>
    <row r="23" ht="14.25" customHeight="1">
      <c r="A23" s="10" t="s">
        <v>64</v>
      </c>
      <c r="B23" s="10"/>
      <c r="C23" s="11">
        <v>0.117859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0.117859</v>
      </c>
    </row>
    <row r="24" ht="14.25" customHeight="1">
      <c r="A24" s="13" t="s">
        <v>65</v>
      </c>
      <c r="B24" s="13"/>
      <c r="C24" s="14">
        <v>0.066433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-0.933567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0.491967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0.491967</v>
      </c>
    </row>
    <row r="27" ht="14.25" customHeight="1">
      <c r="A27" s="10" t="s">
        <v>69</v>
      </c>
      <c r="B27" s="10"/>
      <c r="C27" s="11">
        <v>0.100226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0.100226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0.475404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0.475404</v>
      </c>
    </row>
    <row r="30" ht="14.25" customHeight="1">
      <c r="A30" s="13" t="s">
        <v>72</v>
      </c>
      <c r="B30" s="13"/>
      <c r="C30" s="14">
        <v>0.139526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-0.860474</v>
      </c>
    </row>
    <row r="31" ht="14.25" customHeight="1">
      <c r="A31" s="10" t="s">
        <v>73</v>
      </c>
      <c r="B31" s="10"/>
      <c r="C31" s="11">
        <v>0.203021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0.203021</v>
      </c>
    </row>
    <row r="32" ht="14.25" customHeight="1">
      <c r="A32" s="13" t="s">
        <v>74</v>
      </c>
      <c r="B32" s="13"/>
      <c r="C32" s="14">
        <v>0.461297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0.461297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-1</v>
      </c>
    </row>
    <row r="34" ht="14.25" customHeight="1">
      <c r="A34" s="13" t="s">
        <v>76</v>
      </c>
      <c r="B34" s="13"/>
      <c r="C34" s="14">
        <v>0.586215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0.586215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0.097772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0.097772</v>
      </c>
    </row>
    <row r="37" ht="14.25" customHeight="1">
      <c r="A37" s="10" t="s">
        <v>79</v>
      </c>
      <c r="B37" s="10"/>
      <c r="C37" s="11">
        <v>0.499932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0.499932</v>
      </c>
    </row>
    <row r="38" ht="14.25" customHeight="1">
      <c r="A38" s="13" t="s">
        <v>80</v>
      </c>
      <c r="B38" s="13"/>
      <c r="C38" s="14">
        <v>0.61793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0.61793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0.287745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-0.712255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0.35634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0.35634</v>
      </c>
    </row>
    <row r="43" ht="14.25" customHeight="1">
      <c r="A43" s="10" t="s">
        <v>85</v>
      </c>
      <c r="B43" s="10"/>
      <c r="C43" s="11">
        <v>0.421395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0.421395</v>
      </c>
    </row>
    <row r="44" ht="14.25" customHeight="1">
      <c r="A44" s="13" t="s">
        <v>86</v>
      </c>
      <c r="B44" s="13"/>
      <c r="C44" s="14">
        <v>0.576466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0.576466</v>
      </c>
    </row>
    <row r="45" ht="14.25" customHeight="1">
      <c r="A45" s="10" t="s">
        <v>87</v>
      </c>
      <c r="B45" s="10"/>
      <c r="C45" s="11">
        <v>0.439842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0.439842</v>
      </c>
    </row>
    <row r="46" ht="14.25" customHeight="1">
      <c r="A46" s="13" t="s">
        <v>88</v>
      </c>
      <c r="B46" s="13"/>
      <c r="C46" s="14">
        <v>0.609933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0.609933</v>
      </c>
    </row>
    <row r="47" ht="14.25" customHeight="1">
      <c r="A47" s="10" t="s">
        <v>89</v>
      </c>
      <c r="B47" s="10"/>
      <c r="C47" s="11">
        <v>0.281916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0.281916</v>
      </c>
    </row>
    <row r="48" ht="14.25" customHeight="1">
      <c r="A48" s="13" t="s">
        <v>90</v>
      </c>
      <c r="B48" s="13"/>
      <c r="C48" s="14">
        <v>0.182491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0.182491</v>
      </c>
    </row>
    <row r="49" ht="14.25" customHeight="1">
      <c r="A49" s="10" t="s">
        <v>91</v>
      </c>
      <c r="B49" s="10"/>
      <c r="C49" s="11">
        <v>0.188092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0.188092</v>
      </c>
    </row>
    <row r="50" ht="14.25" customHeight="1">
      <c r="A50" s="13" t="s">
        <v>92</v>
      </c>
      <c r="B50" s="13"/>
      <c r="C50" s="14">
        <v>0.694998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0.694998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0.488686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0.488686</v>
      </c>
    </row>
    <row r="56" ht="14.25" customHeight="1">
      <c r="A56" s="13" t="s">
        <v>98</v>
      </c>
      <c r="B56" s="13"/>
      <c r="C56" s="14">
        <v>0.127461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0.127461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0.189549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0.189549</v>
      </c>
    </row>
    <row r="59" ht="14.25" customHeight="1">
      <c r="A59" s="10" t="s">
        <v>101</v>
      </c>
      <c r="B59" s="10"/>
      <c r="C59" s="11">
        <v>0.562245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0.562245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0.284625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0.284625</v>
      </c>
    </row>
    <row r="63" ht="14.25" customHeight="1">
      <c r="A63" s="10" t="s">
        <v>105</v>
      </c>
      <c r="B63" s="15"/>
      <c r="C63" s="11">
        <v>0.523354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0.523354</v>
      </c>
    </row>
    <row r="64" ht="14.25" customHeight="1">
      <c r="A64" s="13" t="s">
        <v>106</v>
      </c>
      <c r="B64" s="15"/>
      <c r="C64" s="14">
        <v>0.300825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0.300825</v>
      </c>
    </row>
    <row r="65" ht="14.25" customHeight="1">
      <c r="A65" s="10" t="s">
        <v>107</v>
      </c>
      <c r="B65" s="15"/>
      <c r="C65" s="11">
        <v>0.164493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0.164493</v>
      </c>
    </row>
    <row r="66" ht="14.25" customHeight="1">
      <c r="A66" s="13" t="s">
        <v>108</v>
      </c>
      <c r="B66" s="15"/>
      <c r="C66" s="14">
        <v>0.166892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0.166892</v>
      </c>
    </row>
    <row r="67" ht="14.25" customHeight="1">
      <c r="A67" s="10" t="s">
        <v>109</v>
      </c>
      <c r="B67" s="15"/>
      <c r="C67" s="11">
        <v>0.474518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0.474518</v>
      </c>
    </row>
    <row r="68" ht="14.25" customHeight="1">
      <c r="A68" s="13" t="s">
        <v>110</v>
      </c>
      <c r="B68" s="15"/>
      <c r="C68" s="14">
        <v>0.422878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0.422878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0.325932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0.325932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0.065633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0.065633</v>
      </c>
    </row>
    <row r="73" ht="14.25" customHeight="1">
      <c r="A73" s="10" t="s">
        <v>115</v>
      </c>
      <c r="B73" s="15"/>
      <c r="C73" s="11">
        <v>0.083986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0.083986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0.168448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0.168448</v>
      </c>
    </row>
    <row r="77" ht="14.25" customHeight="1">
      <c r="A77" s="10" t="s">
        <v>119</v>
      </c>
      <c r="B77" s="17"/>
      <c r="C77" s="11">
        <v>0.040045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0.040045</v>
      </c>
    </row>
    <row r="78" ht="14.25" customHeight="1">
      <c r="A78" s="13" t="s">
        <v>120</v>
      </c>
      <c r="B78" s="17"/>
      <c r="C78" s="14">
        <v>0.088616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0.088616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0.106654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0.106654</v>
      </c>
    </row>
    <row r="81" ht="14.25" customHeight="1">
      <c r="A81" s="10" t="s">
        <v>123</v>
      </c>
      <c r="B81" s="17"/>
      <c r="C81" s="11">
        <v>0.321765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0.321765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0.675923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0.675923</v>
      </c>
    </row>
    <row r="84" ht="14.25" customHeight="1">
      <c r="A84" s="13" t="s">
        <v>126</v>
      </c>
      <c r="B84" s="17"/>
      <c r="C84" s="14">
        <v>0.288226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-0.711774</v>
      </c>
    </row>
    <row r="85" ht="14.25" customHeight="1">
      <c r="A85" s="10" t="s">
        <v>127</v>
      </c>
      <c r="B85" s="17"/>
      <c r="C85" s="11">
        <v>0.508416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0.508416</v>
      </c>
    </row>
    <row r="86" ht="14.25" customHeight="1">
      <c r="A86" s="13" t="s">
        <v>128</v>
      </c>
      <c r="B86" s="17"/>
      <c r="C86" s="14">
        <v>0.141879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0.141879</v>
      </c>
    </row>
    <row r="87" ht="14.25" customHeight="1">
      <c r="A87" s="10" t="s">
        <v>129</v>
      </c>
      <c r="B87" s="17"/>
      <c r="C87" s="11">
        <v>0.521149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0.521149</v>
      </c>
    </row>
    <row r="88" ht="14.25" customHeight="1">
      <c r="A88" s="13" t="s">
        <v>130</v>
      </c>
      <c r="B88" s="17"/>
      <c r="C88" s="14">
        <v>0.575324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0.575324</v>
      </c>
    </row>
    <row r="89" ht="14.25" customHeight="1">
      <c r="A89" s="10" t="s">
        <v>131</v>
      </c>
      <c r="B89" s="17"/>
      <c r="C89" s="11">
        <v>0.395496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-0.604504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0.448464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0.448464</v>
      </c>
    </row>
    <row r="92" ht="14.25" customHeight="1">
      <c r="A92" s="13" t="s">
        <v>134</v>
      </c>
      <c r="B92" s="17"/>
      <c r="C92" s="14">
        <v>0.007815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0.007815</v>
      </c>
    </row>
    <row r="93" ht="14.25" customHeight="1">
      <c r="A93" s="10" t="s">
        <v>135</v>
      </c>
      <c r="B93" s="17"/>
      <c r="C93" s="11">
        <v>0.636979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0.636979</v>
      </c>
    </row>
    <row r="94" ht="14.25" customHeight="1">
      <c r="A94" s="13" t="s">
        <v>136</v>
      </c>
      <c r="B94" s="17"/>
      <c r="C94" s="14">
        <v>0.64212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0.64212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0.002586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0.002586</v>
      </c>
    </row>
    <row r="97" ht="14.25" customHeight="1">
      <c r="A97" s="10" t="s">
        <v>139</v>
      </c>
      <c r="B97" s="17"/>
      <c r="C97" s="11">
        <v>0.299947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0.299947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0.142451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0.142451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0.231029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0.231029</v>
      </c>
    </row>
    <row r="102" ht="14.25" customHeight="1">
      <c r="A102" s="13" t="s">
        <v>144</v>
      </c>
      <c r="B102" s="17"/>
      <c r="C102" s="14">
        <v>0.189968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0.189968</v>
      </c>
    </row>
    <row r="103" ht="14.25" customHeight="1">
      <c r="A103" s="10" t="s">
        <v>145</v>
      </c>
      <c r="B103" s="17"/>
      <c r="C103" s="11">
        <v>0.501205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0.501205</v>
      </c>
    </row>
    <row r="104" ht="14.25" customHeight="1">
      <c r="A104" s="13" t="s">
        <v>146</v>
      </c>
      <c r="B104" s="17"/>
      <c r="C104" s="14">
        <v>0.0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</v>
      </c>
    </row>
    <row r="105" ht="14.25" customHeight="1">
      <c r="A105" s="10" t="s">
        <v>147</v>
      </c>
      <c r="B105" s="17"/>
      <c r="C105" s="11">
        <v>0.086042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0.086042</v>
      </c>
    </row>
    <row r="106" ht="14.25" customHeight="1">
      <c r="A106" s="13" t="s">
        <v>148</v>
      </c>
      <c r="B106" s="17"/>
      <c r="C106" s="14">
        <v>0.438383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-0.561617</v>
      </c>
    </row>
    <row r="107" ht="14.25" customHeight="1">
      <c r="A107" s="10" t="s">
        <v>149</v>
      </c>
      <c r="B107" s="17"/>
      <c r="C107" s="11">
        <v>0.61518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0.61518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0.186594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0.186594</v>
      </c>
    </row>
    <row r="110" ht="14.25" customHeight="1">
      <c r="A110" s="13" t="s">
        <v>152</v>
      </c>
      <c r="B110" s="17"/>
      <c r="C110" s="14">
        <v>0.289974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-0.710026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0.098678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0.098678</v>
      </c>
    </row>
    <row r="113" ht="14.25" customHeight="1">
      <c r="A113" s="18" t="s">
        <v>155</v>
      </c>
      <c r="B113" s="17"/>
      <c r="C113" s="11">
        <v>0.116921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-0.883079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9</v>
      </c>
      <c r="I114" s="3">
        <f t="shared" si="4"/>
        <v>15.386783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0.317401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0.317401</v>
      </c>
    </row>
    <row r="4" ht="14.25" customHeight="1">
      <c r="A4" s="13" t="s">
        <v>45</v>
      </c>
      <c r="B4" s="13"/>
      <c r="C4" s="14">
        <v>0.159454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0.159454</v>
      </c>
    </row>
    <row r="5" ht="14.25" customHeight="1">
      <c r="A5" s="10" t="s">
        <v>46</v>
      </c>
      <c r="B5" s="10"/>
      <c r="C5" s="11">
        <v>0.237474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0.237474</v>
      </c>
    </row>
    <row r="6" ht="14.25" customHeight="1">
      <c r="A6" s="13" t="s">
        <v>47</v>
      </c>
      <c r="B6" s="13"/>
      <c r="C6" s="14">
        <v>0.347875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0.347875</v>
      </c>
    </row>
    <row r="7" ht="14.25" customHeight="1">
      <c r="A7" s="10" t="s">
        <v>48</v>
      </c>
      <c r="B7" s="10"/>
      <c r="C7" s="11">
        <v>0.139605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0.139605</v>
      </c>
    </row>
    <row r="8" ht="14.25" customHeight="1">
      <c r="A8" s="13" t="s">
        <v>49</v>
      </c>
      <c r="B8" s="13"/>
      <c r="C8" s="14">
        <v>0.250527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0.250527</v>
      </c>
    </row>
    <row r="9" ht="14.25" customHeight="1">
      <c r="A9" s="10" t="s">
        <v>50</v>
      </c>
      <c r="B9" s="10"/>
      <c r="C9" s="11">
        <v>0.359474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0.359474</v>
      </c>
    </row>
    <row r="10" ht="14.25" customHeight="1">
      <c r="A10" s="13" t="s">
        <v>51</v>
      </c>
      <c r="B10" s="13"/>
      <c r="C10" s="14">
        <v>0.24326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0.24326</v>
      </c>
    </row>
    <row r="11" ht="14.25" customHeight="1">
      <c r="A11" s="10" t="s">
        <v>52</v>
      </c>
      <c r="B11" s="10"/>
      <c r="C11" s="11">
        <v>0.360917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0.360917</v>
      </c>
    </row>
    <row r="12" ht="14.25" customHeight="1">
      <c r="A12" s="13" t="s">
        <v>53</v>
      </c>
      <c r="B12" s="13"/>
      <c r="C12" s="14">
        <v>0.223965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0.223965</v>
      </c>
    </row>
    <row r="13" ht="14.25" customHeight="1">
      <c r="A13" s="10" t="s">
        <v>54</v>
      </c>
      <c r="B13" s="10"/>
      <c r="C13" s="11">
        <v>0.239966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0.239966</v>
      </c>
    </row>
    <row r="14" ht="14.25" customHeight="1">
      <c r="A14" s="13" t="s">
        <v>55</v>
      </c>
      <c r="B14" s="13"/>
      <c r="C14" s="14">
        <v>0.481126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0.481126</v>
      </c>
    </row>
    <row r="15" ht="14.25" customHeight="1">
      <c r="A15" s="10" t="s">
        <v>56</v>
      </c>
      <c r="B15" s="10"/>
      <c r="C15" s="11">
        <v>0.112985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0.112985</v>
      </c>
    </row>
    <row r="16" ht="14.25" customHeight="1">
      <c r="A16" s="13" t="s">
        <v>57</v>
      </c>
      <c r="B16" s="13"/>
      <c r="C16" s="14">
        <v>0.175773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0.175773</v>
      </c>
    </row>
    <row r="17" ht="14.25" customHeight="1">
      <c r="A17" s="10" t="s">
        <v>58</v>
      </c>
      <c r="B17" s="10"/>
      <c r="C17" s="11">
        <v>0.129782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0.129782</v>
      </c>
    </row>
    <row r="18" ht="14.25" customHeight="1">
      <c r="A18" s="13" t="s">
        <v>59</v>
      </c>
      <c r="B18" s="13"/>
      <c r="C18" s="14">
        <v>0.040483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0.040483</v>
      </c>
    </row>
    <row r="19" ht="14.25" customHeight="1">
      <c r="A19" s="10" t="s">
        <v>60</v>
      </c>
      <c r="B19" s="10"/>
      <c r="C19" s="11">
        <v>0.207905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0.207905</v>
      </c>
    </row>
    <row r="20" ht="14.25" customHeight="1">
      <c r="A20" s="13" t="s">
        <v>61</v>
      </c>
      <c r="B20" s="13"/>
      <c r="C20" s="14">
        <v>0.155312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0.155312</v>
      </c>
    </row>
    <row r="21" ht="14.25" customHeight="1">
      <c r="A21" s="10" t="s">
        <v>62</v>
      </c>
      <c r="B21" s="10"/>
      <c r="C21" s="11">
        <v>0.226428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0.226428</v>
      </c>
    </row>
    <row r="22" ht="14.25" customHeight="1">
      <c r="A22" s="13" t="s">
        <v>63</v>
      </c>
      <c r="B22" s="13"/>
      <c r="C22" s="14">
        <v>0.077592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0.077592</v>
      </c>
    </row>
    <row r="23" ht="14.25" customHeight="1">
      <c r="A23" s="10" t="s">
        <v>64</v>
      </c>
      <c r="B23" s="10"/>
      <c r="C23" s="11">
        <v>0.173348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0.173348</v>
      </c>
    </row>
    <row r="24" ht="14.25" customHeight="1">
      <c r="A24" s="13" t="s">
        <v>65</v>
      </c>
      <c r="B24" s="13"/>
      <c r="C24" s="14">
        <v>0.503039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-0.496961</v>
      </c>
    </row>
    <row r="25" ht="14.25" customHeight="1">
      <c r="A25" s="10" t="s">
        <v>67</v>
      </c>
      <c r="B25" s="10"/>
      <c r="C25" s="11">
        <v>0.238497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0.238497</v>
      </c>
    </row>
    <row r="26" ht="14.25" customHeight="1">
      <c r="A26" s="13" t="s">
        <v>68</v>
      </c>
      <c r="B26" s="13"/>
      <c r="C26" s="14">
        <v>0.115866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0.115866</v>
      </c>
    </row>
    <row r="27" ht="14.25" customHeight="1">
      <c r="A27" s="10" t="s">
        <v>69</v>
      </c>
      <c r="B27" s="10"/>
      <c r="C27" s="11">
        <v>0.188863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0.188863</v>
      </c>
    </row>
    <row r="28" ht="14.25" customHeight="1">
      <c r="A28" s="13" t="s">
        <v>70</v>
      </c>
      <c r="B28" s="13"/>
      <c r="C28" s="14">
        <v>0.197062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0.197062</v>
      </c>
    </row>
    <row r="29" ht="14.25" customHeight="1">
      <c r="A29" s="10" t="s">
        <v>71</v>
      </c>
      <c r="B29" s="10"/>
      <c r="C29" s="11">
        <v>0.600155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0.600155</v>
      </c>
    </row>
    <row r="30" ht="14.25" customHeight="1">
      <c r="A30" s="13" t="s">
        <v>72</v>
      </c>
      <c r="B30" s="13"/>
      <c r="C30" s="14">
        <v>0.293145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0.293145</v>
      </c>
    </row>
    <row r="31" ht="14.25" customHeight="1">
      <c r="A31" s="10" t="s">
        <v>73</v>
      </c>
      <c r="B31" s="10"/>
      <c r="C31" s="11">
        <v>0.336655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0.336655</v>
      </c>
    </row>
    <row r="32" ht="14.25" customHeight="1">
      <c r="A32" s="13" t="s">
        <v>74</v>
      </c>
      <c r="B32" s="13"/>
      <c r="C32" s="14">
        <v>0.361642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0.361642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</v>
      </c>
    </row>
    <row r="34" ht="14.25" customHeight="1">
      <c r="A34" s="13" t="s">
        <v>76</v>
      </c>
      <c r="B34" s="13"/>
      <c r="C34" s="14">
        <v>0.412137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0.412137</v>
      </c>
    </row>
    <row r="35" ht="14.25" customHeight="1">
      <c r="A35" s="10" t="s">
        <v>77</v>
      </c>
      <c r="B35" s="10"/>
      <c r="C35" s="11">
        <v>0.161905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0.161905</v>
      </c>
    </row>
    <row r="36" ht="14.25" customHeight="1">
      <c r="A36" s="13" t="s">
        <v>78</v>
      </c>
      <c r="B36" s="13"/>
      <c r="C36" s="14">
        <v>0.291537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0.291537</v>
      </c>
    </row>
    <row r="37" ht="14.25" customHeight="1">
      <c r="A37" s="10" t="s">
        <v>79</v>
      </c>
      <c r="B37" s="10"/>
      <c r="C37" s="11">
        <v>0.243501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0.243501</v>
      </c>
    </row>
    <row r="38" ht="14.25" customHeight="1">
      <c r="A38" s="13" t="s">
        <v>80</v>
      </c>
      <c r="B38" s="13"/>
      <c r="C38" s="14">
        <v>0.268035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0.268035</v>
      </c>
    </row>
    <row r="39" ht="14.25" customHeight="1">
      <c r="A39" s="10" t="s">
        <v>81</v>
      </c>
      <c r="B39" s="10"/>
      <c r="C39" s="11">
        <v>0.275476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0.275476</v>
      </c>
    </row>
    <row r="40" ht="14.25" customHeight="1">
      <c r="A40" s="13" t="s">
        <v>82</v>
      </c>
      <c r="B40" s="13"/>
      <c r="C40" s="14">
        <v>0.526357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0.526357</v>
      </c>
    </row>
    <row r="41" ht="14.25" customHeight="1">
      <c r="A41" s="10" t="s">
        <v>83</v>
      </c>
      <c r="B41" s="10"/>
      <c r="C41" s="11">
        <v>0.331533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0.331533</v>
      </c>
    </row>
    <row r="42" ht="14.25" customHeight="1">
      <c r="A42" s="13" t="s">
        <v>84</v>
      </c>
      <c r="B42" s="13"/>
      <c r="C42" s="14">
        <v>0.323631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0.323631</v>
      </c>
    </row>
    <row r="43" ht="14.25" customHeight="1">
      <c r="A43" s="10" t="s">
        <v>85</v>
      </c>
      <c r="B43" s="10"/>
      <c r="C43" s="11">
        <v>0.488048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0.488048</v>
      </c>
    </row>
    <row r="44" ht="14.25" customHeight="1">
      <c r="A44" s="13" t="s">
        <v>86</v>
      </c>
      <c r="B44" s="13"/>
      <c r="C44" s="14">
        <v>0.358934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0.358934</v>
      </c>
    </row>
    <row r="45" ht="14.25" customHeight="1">
      <c r="A45" s="10" t="s">
        <v>87</v>
      </c>
      <c r="B45" s="10"/>
      <c r="C45" s="11">
        <v>0.132346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0.132346</v>
      </c>
    </row>
    <row r="46" ht="14.25" customHeight="1">
      <c r="A46" s="13" t="s">
        <v>88</v>
      </c>
      <c r="B46" s="13"/>
      <c r="C46" s="14">
        <v>0.468652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0.468652</v>
      </c>
    </row>
    <row r="47" ht="14.25" customHeight="1">
      <c r="A47" s="10" t="s">
        <v>89</v>
      </c>
      <c r="B47" s="10"/>
      <c r="C47" s="11">
        <v>0.183802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0.183802</v>
      </c>
    </row>
    <row r="48" ht="14.25" customHeight="1">
      <c r="A48" s="13" t="s">
        <v>90</v>
      </c>
      <c r="B48" s="13"/>
      <c r="C48" s="14">
        <v>0.32674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0.32674</v>
      </c>
    </row>
    <row r="49" ht="14.25" customHeight="1">
      <c r="A49" s="10" t="s">
        <v>91</v>
      </c>
      <c r="B49" s="10"/>
      <c r="C49" s="11">
        <v>0.230246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0.230246</v>
      </c>
    </row>
    <row r="50" ht="14.25" customHeight="1">
      <c r="A50" s="13" t="s">
        <v>92</v>
      </c>
      <c r="B50" s="13"/>
      <c r="C50" s="14">
        <v>0.138148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0.138148</v>
      </c>
    </row>
    <row r="51" ht="14.25" customHeight="1">
      <c r="A51" s="10" t="s">
        <v>93</v>
      </c>
      <c r="B51" s="10"/>
      <c r="C51" s="11">
        <v>0.239296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0.239296</v>
      </c>
    </row>
    <row r="52" ht="14.25" customHeight="1">
      <c r="A52" s="13" t="s">
        <v>94</v>
      </c>
      <c r="B52" s="13"/>
      <c r="C52" s="14">
        <v>0.402932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0.402932</v>
      </c>
    </row>
    <row r="53" ht="14.25" customHeight="1">
      <c r="A53" s="10" t="s">
        <v>95</v>
      </c>
      <c r="B53" s="10"/>
      <c r="C53" s="11">
        <v>0.203892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0.203892</v>
      </c>
    </row>
    <row r="54" ht="14.25" customHeight="1">
      <c r="A54" s="13" t="s">
        <v>96</v>
      </c>
      <c r="B54" s="13"/>
      <c r="C54" s="14">
        <v>0.134543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0.134543</v>
      </c>
    </row>
    <row r="55" ht="14.25" customHeight="1">
      <c r="A55" s="10" t="s">
        <v>97</v>
      </c>
      <c r="B55" s="10"/>
      <c r="C55" s="11">
        <v>0.245861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0.245861</v>
      </c>
    </row>
    <row r="56" ht="14.25" customHeight="1">
      <c r="A56" s="13" t="s">
        <v>98</v>
      </c>
      <c r="B56" s="13"/>
      <c r="C56" s="14">
        <v>0.319133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0.319133</v>
      </c>
    </row>
    <row r="57" ht="14.25" customHeight="1">
      <c r="A57" s="10" t="s">
        <v>99</v>
      </c>
      <c r="B57" s="10"/>
      <c r="C57" s="11">
        <v>0.291829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0.291829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-1</v>
      </c>
    </row>
    <row r="59" ht="14.25" customHeight="1">
      <c r="A59" s="10" t="s">
        <v>101</v>
      </c>
      <c r="B59" s="10"/>
      <c r="C59" s="11">
        <v>0.600754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0.600754</v>
      </c>
    </row>
    <row r="60" ht="14.25" customHeight="1">
      <c r="A60" s="13" t="s">
        <v>102</v>
      </c>
      <c r="B60" s="13"/>
      <c r="C60" s="14">
        <v>0.289662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0.289662</v>
      </c>
    </row>
    <row r="61" ht="14.25" customHeight="1">
      <c r="A61" s="10" t="s">
        <v>103</v>
      </c>
      <c r="B61" s="10"/>
      <c r="C61" s="11">
        <v>0.176465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0.176465</v>
      </c>
    </row>
    <row r="62" ht="14.25" customHeight="1">
      <c r="A62" s="13" t="s">
        <v>104</v>
      </c>
      <c r="B62" s="15"/>
      <c r="C62" s="14">
        <v>0.371754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-0.628246</v>
      </c>
    </row>
    <row r="63" ht="14.25" customHeight="1">
      <c r="A63" s="10" t="s">
        <v>105</v>
      </c>
      <c r="B63" s="15"/>
      <c r="C63" s="11">
        <v>0.159532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0.159532</v>
      </c>
    </row>
    <row r="64" ht="14.25" customHeight="1">
      <c r="A64" s="13" t="s">
        <v>106</v>
      </c>
      <c r="B64" s="15"/>
      <c r="C64" s="14">
        <v>0.175599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0.175599</v>
      </c>
    </row>
    <row r="65" ht="14.25" customHeight="1">
      <c r="A65" s="10" t="s">
        <v>107</v>
      </c>
      <c r="B65" s="15"/>
      <c r="C65" s="11">
        <v>0.388909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0.388909</v>
      </c>
    </row>
    <row r="66" ht="14.25" customHeight="1">
      <c r="A66" s="13" t="s">
        <v>108</v>
      </c>
      <c r="B66" s="15"/>
      <c r="C66" s="14">
        <v>0.147547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0.147547</v>
      </c>
    </row>
    <row r="67" ht="14.25" customHeight="1">
      <c r="A67" s="10" t="s">
        <v>109</v>
      </c>
      <c r="B67" s="15"/>
      <c r="C67" s="11">
        <v>0.110319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0.110319</v>
      </c>
    </row>
    <row r="68" ht="14.25" customHeight="1">
      <c r="A68" s="13" t="s">
        <v>110</v>
      </c>
      <c r="B68" s="15"/>
      <c r="C68" s="14">
        <v>0.446348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0.446348</v>
      </c>
    </row>
    <row r="69" ht="14.25" customHeight="1">
      <c r="A69" s="10" t="s">
        <v>111</v>
      </c>
      <c r="B69" s="15"/>
      <c r="C69" s="11">
        <v>0.059882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0.059882</v>
      </c>
    </row>
    <row r="70" ht="14.25" customHeight="1">
      <c r="A70" s="13" t="s">
        <v>112</v>
      </c>
      <c r="B70" s="15"/>
      <c r="C70" s="14">
        <v>0.257059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0.257059</v>
      </c>
    </row>
    <row r="71" ht="14.25" customHeight="1">
      <c r="A71" s="10" t="s">
        <v>113</v>
      </c>
      <c r="B71" s="15"/>
      <c r="C71" s="11">
        <v>0.181794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0.181794</v>
      </c>
    </row>
    <row r="72" ht="14.25" customHeight="1">
      <c r="A72" s="13" t="s">
        <v>114</v>
      </c>
      <c r="B72" s="15"/>
      <c r="C72" s="14">
        <v>0.165615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0.165615</v>
      </c>
    </row>
    <row r="73" ht="14.25" customHeight="1">
      <c r="A73" s="10" t="s">
        <v>115</v>
      </c>
      <c r="B73" s="15"/>
      <c r="C73" s="11">
        <v>0.149463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0.149463</v>
      </c>
    </row>
    <row r="74" ht="14.25" customHeight="1">
      <c r="A74" s="13" t="s">
        <v>116</v>
      </c>
      <c r="B74" s="15"/>
      <c r="C74" s="14">
        <v>0.161143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0.161143</v>
      </c>
    </row>
    <row r="75" ht="14.25" customHeight="1">
      <c r="A75" s="10" t="s">
        <v>117</v>
      </c>
      <c r="B75" s="15"/>
      <c r="C75" s="11">
        <v>0.153093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0.153093</v>
      </c>
    </row>
    <row r="76" ht="14.25" customHeight="1">
      <c r="A76" s="13" t="s">
        <v>118</v>
      </c>
      <c r="B76" s="16"/>
      <c r="C76" s="14">
        <v>0.144798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0.144798</v>
      </c>
    </row>
    <row r="77" ht="14.25" customHeight="1">
      <c r="A77" s="10" t="s">
        <v>119</v>
      </c>
      <c r="B77" s="17"/>
      <c r="C77" s="11">
        <v>0.2332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0.2332</v>
      </c>
    </row>
    <row r="78" ht="14.25" customHeight="1">
      <c r="A78" s="13" t="s">
        <v>120</v>
      </c>
      <c r="B78" s="17"/>
      <c r="C78" s="14">
        <v>0.336791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0.336791</v>
      </c>
    </row>
    <row r="79" ht="14.25" customHeight="1">
      <c r="A79" s="10" t="s">
        <v>121</v>
      </c>
      <c r="B79" s="17"/>
      <c r="C79" s="11">
        <v>0.343544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0.343544</v>
      </c>
    </row>
    <row r="80" ht="14.25" customHeight="1">
      <c r="A80" s="13" t="s">
        <v>122</v>
      </c>
      <c r="B80" s="17"/>
      <c r="C80" s="14">
        <v>0.234227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0.234227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0.131165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0.131165</v>
      </c>
    </row>
    <row r="83" ht="14.25" customHeight="1">
      <c r="A83" s="10" t="s">
        <v>125</v>
      </c>
      <c r="B83" s="17"/>
      <c r="C83" s="11">
        <v>0.418743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0.418743</v>
      </c>
    </row>
    <row r="84" ht="14.25" customHeight="1">
      <c r="A84" s="13" t="s">
        <v>126</v>
      </c>
      <c r="B84" s="17"/>
      <c r="C84" s="14">
        <v>0.154423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-0.845577</v>
      </c>
    </row>
    <row r="85" ht="14.25" customHeight="1">
      <c r="A85" s="10" t="s">
        <v>127</v>
      </c>
      <c r="B85" s="17"/>
      <c r="C85" s="11">
        <v>0.650457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0.650457</v>
      </c>
    </row>
    <row r="86" ht="14.25" customHeight="1">
      <c r="A86" s="13" t="s">
        <v>128</v>
      </c>
      <c r="B86" s="17"/>
      <c r="C86" s="14">
        <v>0.271987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0.271987</v>
      </c>
    </row>
    <row r="87" ht="14.25" customHeight="1">
      <c r="A87" s="10" t="s">
        <v>129</v>
      </c>
      <c r="B87" s="17"/>
      <c r="C87" s="11">
        <v>0.381708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0.381708</v>
      </c>
    </row>
    <row r="88" ht="14.25" customHeight="1">
      <c r="A88" s="13" t="s">
        <v>130</v>
      </c>
      <c r="B88" s="17"/>
      <c r="C88" s="14">
        <v>0.581295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0.581295</v>
      </c>
    </row>
    <row r="89" ht="14.25" customHeight="1">
      <c r="A89" s="10" t="s">
        <v>131</v>
      </c>
      <c r="B89" s="17"/>
      <c r="C89" s="11">
        <v>0.476876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-0.523124</v>
      </c>
    </row>
    <row r="90" ht="14.25" customHeight="1">
      <c r="A90" s="13" t="s">
        <v>132</v>
      </c>
      <c r="B90" s="17"/>
      <c r="C90" s="14">
        <v>0.257977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0.257977</v>
      </c>
    </row>
    <row r="91" ht="14.25" customHeight="1">
      <c r="A91" s="10" t="s">
        <v>133</v>
      </c>
      <c r="B91" s="17"/>
      <c r="C91" s="11">
        <v>0.239605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0.239605</v>
      </c>
    </row>
    <row r="92" ht="14.25" customHeight="1">
      <c r="A92" s="13" t="s">
        <v>134</v>
      </c>
      <c r="B92" s="17"/>
      <c r="C92" s="14">
        <v>0.144985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0.144985</v>
      </c>
    </row>
    <row r="93" ht="14.25" customHeight="1">
      <c r="A93" s="10" t="s">
        <v>135</v>
      </c>
      <c r="B93" s="17"/>
      <c r="C93" s="11">
        <v>0.323157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-0.676843</v>
      </c>
    </row>
    <row r="94" ht="14.25" customHeight="1">
      <c r="A94" s="13" t="s">
        <v>136</v>
      </c>
      <c r="B94" s="17"/>
      <c r="C94" s="14">
        <v>0.60226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0.60226</v>
      </c>
    </row>
    <row r="95" ht="14.25" customHeight="1">
      <c r="A95" s="10" t="s">
        <v>137</v>
      </c>
      <c r="B95" s="17"/>
      <c r="C95" s="11">
        <v>0.177115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0.177115</v>
      </c>
    </row>
    <row r="96" ht="14.25" customHeight="1">
      <c r="A96" s="13" t="s">
        <v>138</v>
      </c>
      <c r="B96" s="17"/>
      <c r="C96" s="14">
        <v>0.257044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0.257044</v>
      </c>
    </row>
    <row r="97" ht="14.25" customHeight="1">
      <c r="A97" s="10" t="s">
        <v>139</v>
      </c>
      <c r="B97" s="17"/>
      <c r="C97" s="11">
        <v>0.401977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0.401977</v>
      </c>
    </row>
    <row r="98" ht="14.25" customHeight="1">
      <c r="A98" s="13" t="s">
        <v>140</v>
      </c>
      <c r="B98" s="17"/>
      <c r="C98" s="14">
        <v>0.259574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0.259574</v>
      </c>
    </row>
    <row r="99" ht="14.25" customHeight="1">
      <c r="A99" s="10" t="s">
        <v>141</v>
      </c>
      <c r="B99" s="17"/>
      <c r="C99" s="11">
        <v>0.021787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-0.978213</v>
      </c>
    </row>
    <row r="100" ht="14.25" customHeight="1">
      <c r="A100" s="13" t="s">
        <v>142</v>
      </c>
      <c r="B100" s="17"/>
      <c r="C100" s="14">
        <v>0.246764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0.246764</v>
      </c>
    </row>
    <row r="101" ht="14.25" customHeight="1">
      <c r="A101" s="10" t="s">
        <v>143</v>
      </c>
      <c r="B101" s="17"/>
      <c r="C101" s="11">
        <v>0.384141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0.384141</v>
      </c>
    </row>
    <row r="102" ht="14.25" customHeight="1">
      <c r="A102" s="13" t="s">
        <v>144</v>
      </c>
      <c r="B102" s="17"/>
      <c r="C102" s="14">
        <v>0.023988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0.023988</v>
      </c>
    </row>
    <row r="103" ht="14.25" customHeight="1">
      <c r="A103" s="10" t="s">
        <v>145</v>
      </c>
      <c r="B103" s="17"/>
      <c r="C103" s="11">
        <v>0.335323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0.335323</v>
      </c>
    </row>
    <row r="104" ht="14.25" customHeight="1">
      <c r="A104" s="13" t="s">
        <v>146</v>
      </c>
      <c r="B104" s="17"/>
      <c r="C104" s="14">
        <v>0.099898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0.099898</v>
      </c>
    </row>
    <row r="105" ht="14.25" customHeight="1">
      <c r="A105" s="10" t="s">
        <v>147</v>
      </c>
      <c r="B105" s="17"/>
      <c r="C105" s="11">
        <v>0.323886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0.323886</v>
      </c>
    </row>
    <row r="106" ht="14.25" customHeight="1">
      <c r="A106" s="13" t="s">
        <v>148</v>
      </c>
      <c r="B106" s="17"/>
      <c r="C106" s="14">
        <v>0.59844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-0.40156</v>
      </c>
    </row>
    <row r="107" ht="14.25" customHeight="1">
      <c r="A107" s="10" t="s">
        <v>149</v>
      </c>
      <c r="B107" s="17"/>
      <c r="C107" s="11">
        <v>0.412176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0.412176</v>
      </c>
    </row>
    <row r="108" ht="14.25" customHeight="1">
      <c r="A108" s="13" t="s">
        <v>150</v>
      </c>
      <c r="B108" s="17"/>
      <c r="C108" s="14">
        <v>0.287828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0.287828</v>
      </c>
    </row>
    <row r="109" ht="14.25" customHeight="1">
      <c r="A109" s="10" t="s">
        <v>151</v>
      </c>
      <c r="B109" s="17"/>
      <c r="C109" s="11">
        <v>0.177853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0.177853</v>
      </c>
    </row>
    <row r="110" ht="14.25" customHeight="1">
      <c r="A110" s="13" t="s">
        <v>152</v>
      </c>
      <c r="B110" s="17"/>
      <c r="C110" s="14">
        <v>0.314615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-0.685385</v>
      </c>
    </row>
    <row r="111" ht="14.25" customHeight="1">
      <c r="A111" s="10" t="s">
        <v>153</v>
      </c>
      <c r="B111" s="17"/>
      <c r="C111" s="11">
        <v>0.097501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0.097501</v>
      </c>
    </row>
    <row r="112" ht="14.25" customHeight="1">
      <c r="A112" s="13" t="s">
        <v>154</v>
      </c>
      <c r="B112" s="17"/>
      <c r="C112" s="14">
        <v>0.423974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0.423974</v>
      </c>
    </row>
    <row r="113" ht="14.25" customHeight="1">
      <c r="A113" s="18" t="s">
        <v>155</v>
      </c>
      <c r="B113" s="17"/>
      <c r="C113" s="11">
        <v>0.369408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0.369408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9</v>
      </c>
      <c r="I114" s="3">
        <f t="shared" si="4"/>
        <v>20.629518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0.166845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0.166845</v>
      </c>
    </row>
    <row r="4" ht="14.25" customHeight="1">
      <c r="A4" s="13" t="s">
        <v>45</v>
      </c>
      <c r="B4" s="13"/>
      <c r="C4" s="14">
        <v>0.016473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0.016473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0.151778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0.151778</v>
      </c>
    </row>
    <row r="7" ht="14.25" customHeight="1">
      <c r="A7" s="10" t="s">
        <v>48</v>
      </c>
      <c r="B7" s="10"/>
      <c r="C7" s="11">
        <v>0.366107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0.366107</v>
      </c>
    </row>
    <row r="8" ht="14.25" customHeight="1">
      <c r="A8" s="13" t="s">
        <v>49</v>
      </c>
      <c r="B8" s="13"/>
      <c r="C8" s="14">
        <v>0.228963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0.228963</v>
      </c>
    </row>
    <row r="9" ht="14.25" customHeight="1">
      <c r="A9" s="10" t="s">
        <v>50</v>
      </c>
      <c r="B9" s="10"/>
      <c r="C9" s="11">
        <v>0.314985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0.314985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0.173705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0.173705</v>
      </c>
    </row>
    <row r="12" ht="14.25" customHeight="1">
      <c r="A12" s="13" t="s">
        <v>53</v>
      </c>
      <c r="B12" s="13"/>
      <c r="C12" s="14">
        <v>0.364547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0.364547</v>
      </c>
    </row>
    <row r="13" ht="14.25" customHeight="1">
      <c r="A13" s="10" t="s">
        <v>54</v>
      </c>
      <c r="B13" s="10"/>
      <c r="C13" s="11">
        <v>0.150815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0.150815</v>
      </c>
    </row>
    <row r="14" ht="14.25" customHeight="1">
      <c r="A14" s="13" t="s">
        <v>55</v>
      </c>
      <c r="B14" s="13"/>
      <c r="C14" s="14">
        <v>0.080459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0.080459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-1</v>
      </c>
    </row>
    <row r="16" ht="14.25" customHeight="1">
      <c r="A16" s="13" t="s">
        <v>57</v>
      </c>
      <c r="B16" s="13"/>
      <c r="C16" s="14">
        <v>0.017404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0.017404</v>
      </c>
    </row>
    <row r="17" ht="14.25" customHeight="1">
      <c r="A17" s="10" t="s">
        <v>58</v>
      </c>
      <c r="B17" s="10"/>
      <c r="C17" s="11">
        <v>0.142551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0.142551</v>
      </c>
    </row>
    <row r="18" ht="14.25" customHeight="1">
      <c r="A18" s="13" t="s">
        <v>59</v>
      </c>
      <c r="B18" s="13"/>
      <c r="C18" s="14">
        <v>0.184643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0.184643</v>
      </c>
    </row>
    <row r="19" ht="14.25" customHeight="1">
      <c r="A19" s="10" t="s">
        <v>60</v>
      </c>
      <c r="B19" s="10"/>
      <c r="C19" s="11">
        <v>0.23978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0.23978</v>
      </c>
    </row>
    <row r="20" ht="14.25" customHeight="1">
      <c r="A20" s="13" t="s">
        <v>61</v>
      </c>
      <c r="B20" s="13"/>
      <c r="C20" s="14">
        <v>0.139337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0.139337</v>
      </c>
    </row>
    <row r="21" ht="14.25" customHeight="1">
      <c r="A21" s="10" t="s">
        <v>62</v>
      </c>
      <c r="B21" s="10"/>
      <c r="C21" s="11">
        <v>0.06317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0.06317</v>
      </c>
    </row>
    <row r="22" ht="14.25" customHeight="1">
      <c r="A22" s="13" t="s">
        <v>63</v>
      </c>
      <c r="B22" s="13"/>
      <c r="C22" s="14">
        <v>0.0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-1</v>
      </c>
    </row>
    <row r="23" ht="14.25" customHeight="1">
      <c r="A23" s="10" t="s">
        <v>64</v>
      </c>
      <c r="B23" s="10"/>
      <c r="C23" s="11">
        <v>0.055103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0.055103</v>
      </c>
    </row>
    <row r="24" ht="14.25" customHeight="1">
      <c r="A24" s="13" t="s">
        <v>65</v>
      </c>
      <c r="B24" s="13"/>
      <c r="C24" s="14">
        <v>0.61086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-0.38914</v>
      </c>
    </row>
    <row r="25" ht="14.25" customHeight="1">
      <c r="A25" s="10" t="s">
        <v>67</v>
      </c>
      <c r="B25" s="10"/>
      <c r="C25" s="11">
        <v>0.125059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0.125059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0.104734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0.104734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0.246176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0.246176</v>
      </c>
    </row>
    <row r="30" ht="14.25" customHeight="1">
      <c r="A30" s="13" t="s">
        <v>72</v>
      </c>
      <c r="B30" s="13"/>
      <c r="C30" s="14">
        <v>0.347417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0.347417</v>
      </c>
    </row>
    <row r="31" ht="14.25" customHeight="1">
      <c r="A31" s="10" t="s">
        <v>73</v>
      </c>
      <c r="B31" s="10"/>
      <c r="C31" s="11">
        <v>0.422222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0.422222</v>
      </c>
    </row>
    <row r="32" ht="14.25" customHeight="1">
      <c r="A32" s="13" t="s">
        <v>74</v>
      </c>
      <c r="B32" s="13"/>
      <c r="C32" s="14">
        <v>0.281192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-0.718808</v>
      </c>
    </row>
    <row r="33" ht="14.25" customHeight="1">
      <c r="A33" s="10" t="s">
        <v>75</v>
      </c>
      <c r="B33" s="10"/>
      <c r="C33" s="11">
        <v>0.095591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0.095591</v>
      </c>
    </row>
    <row r="34" ht="14.25" customHeight="1">
      <c r="A34" s="13" t="s">
        <v>76</v>
      </c>
      <c r="B34" s="13"/>
      <c r="C34" s="14">
        <v>0.032147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-0.967853</v>
      </c>
    </row>
    <row r="35" ht="14.25" customHeight="1">
      <c r="A35" s="10" t="s">
        <v>77</v>
      </c>
      <c r="B35" s="10"/>
      <c r="C35" s="11">
        <v>0.042823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0.042823</v>
      </c>
    </row>
    <row r="36" ht="14.25" customHeight="1">
      <c r="A36" s="13" t="s">
        <v>78</v>
      </c>
      <c r="B36" s="13"/>
      <c r="C36" s="14">
        <v>0.148362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0.148362</v>
      </c>
    </row>
    <row r="37" ht="14.25" customHeight="1">
      <c r="A37" s="10" t="s">
        <v>79</v>
      </c>
      <c r="B37" s="10"/>
      <c r="C37" s="11">
        <v>0.460828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0.460828</v>
      </c>
    </row>
    <row r="38" ht="14.25" customHeight="1">
      <c r="A38" s="13" t="s">
        <v>80</v>
      </c>
      <c r="B38" s="13"/>
      <c r="C38" s="14">
        <v>0.294398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0.294398</v>
      </c>
    </row>
    <row r="39" ht="14.25" customHeight="1">
      <c r="A39" s="10" t="s">
        <v>81</v>
      </c>
      <c r="B39" s="10"/>
      <c r="C39" s="11">
        <v>0.395007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0.395007</v>
      </c>
    </row>
    <row r="40" ht="14.25" customHeight="1">
      <c r="A40" s="13" t="s">
        <v>82</v>
      </c>
      <c r="B40" s="13"/>
      <c r="C40" s="14">
        <v>0.325589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-0.674411</v>
      </c>
    </row>
    <row r="41" ht="14.25" customHeight="1">
      <c r="A41" s="10" t="s">
        <v>83</v>
      </c>
      <c r="B41" s="10"/>
      <c r="C41" s="11">
        <v>0.23779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0.23779</v>
      </c>
    </row>
    <row r="42" ht="14.25" customHeight="1">
      <c r="A42" s="13" t="s">
        <v>84</v>
      </c>
      <c r="B42" s="13"/>
      <c r="C42" s="14">
        <v>0.376365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-0.623635</v>
      </c>
    </row>
    <row r="43" ht="14.25" customHeight="1">
      <c r="A43" s="10" t="s">
        <v>85</v>
      </c>
      <c r="B43" s="10"/>
      <c r="C43" s="11">
        <v>0.415921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0.415921</v>
      </c>
    </row>
    <row r="44" ht="14.25" customHeight="1">
      <c r="A44" s="13" t="s">
        <v>86</v>
      </c>
      <c r="B44" s="13"/>
      <c r="C44" s="14">
        <v>0.148215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0.148215</v>
      </c>
    </row>
    <row r="45" ht="14.25" customHeight="1">
      <c r="A45" s="10" t="s">
        <v>87</v>
      </c>
      <c r="B45" s="10"/>
      <c r="C45" s="11">
        <v>0.159113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0.159113</v>
      </c>
    </row>
    <row r="46" ht="14.25" customHeight="1">
      <c r="A46" s="13" t="s">
        <v>88</v>
      </c>
      <c r="B46" s="13"/>
      <c r="C46" s="14">
        <v>0.590672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0.590672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-1</v>
      </c>
    </row>
    <row r="48" ht="14.25" customHeight="1">
      <c r="A48" s="13" t="s">
        <v>90</v>
      </c>
      <c r="B48" s="13"/>
      <c r="C48" s="14">
        <v>0.041912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0.041912</v>
      </c>
    </row>
    <row r="49" ht="14.25" customHeight="1">
      <c r="A49" s="10" t="s">
        <v>91</v>
      </c>
      <c r="B49" s="10"/>
      <c r="C49" s="11">
        <v>0.134968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0.134968</v>
      </c>
    </row>
    <row r="50" ht="14.25" customHeight="1">
      <c r="A50" s="13" t="s">
        <v>92</v>
      </c>
      <c r="B50" s="13"/>
      <c r="C50" s="14">
        <v>0.416067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0.416067</v>
      </c>
    </row>
    <row r="51" ht="14.25" customHeight="1">
      <c r="A51" s="10" t="s">
        <v>93</v>
      </c>
      <c r="B51" s="10"/>
      <c r="C51" s="11">
        <v>0.210179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0.210179</v>
      </c>
    </row>
    <row r="52" ht="14.25" customHeight="1">
      <c r="A52" s="13" t="s">
        <v>94</v>
      </c>
      <c r="B52" s="13"/>
      <c r="C52" s="14">
        <v>0.137489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0.137489</v>
      </c>
    </row>
    <row r="53" ht="14.25" customHeight="1">
      <c r="A53" s="10" t="s">
        <v>95</v>
      </c>
      <c r="B53" s="10"/>
      <c r="C53" s="11">
        <v>0.335293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0.335293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0.607505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0.607505</v>
      </c>
    </row>
    <row r="56" ht="14.25" customHeight="1">
      <c r="A56" s="13" t="s">
        <v>98</v>
      </c>
      <c r="B56" s="13"/>
      <c r="C56" s="14">
        <v>0.340105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0.340105</v>
      </c>
    </row>
    <row r="57" ht="14.25" customHeight="1">
      <c r="A57" s="10" t="s">
        <v>99</v>
      </c>
      <c r="B57" s="10"/>
      <c r="C57" s="11">
        <v>0.052357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0.052357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0.532038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0.532038</v>
      </c>
    </row>
    <row r="60" ht="14.25" customHeight="1">
      <c r="A60" s="13" t="s">
        <v>102</v>
      </c>
      <c r="B60" s="13"/>
      <c r="C60" s="14">
        <v>0.102113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0.102113</v>
      </c>
    </row>
    <row r="61" ht="14.25" customHeight="1">
      <c r="A61" s="10" t="s">
        <v>103</v>
      </c>
      <c r="B61" s="10"/>
      <c r="C61" s="11">
        <v>0.14696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0.14696</v>
      </c>
    </row>
    <row r="62" ht="14.25" customHeight="1">
      <c r="A62" s="13" t="s">
        <v>104</v>
      </c>
      <c r="B62" s="15"/>
      <c r="C62" s="14">
        <v>0.380069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-0.619931</v>
      </c>
    </row>
    <row r="63" ht="14.25" customHeight="1">
      <c r="A63" s="10" t="s">
        <v>105</v>
      </c>
      <c r="B63" s="15"/>
      <c r="C63" s="11">
        <v>0.469611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0.469611</v>
      </c>
    </row>
    <row r="64" ht="14.25" customHeight="1">
      <c r="A64" s="13" t="s">
        <v>106</v>
      </c>
      <c r="B64" s="15"/>
      <c r="C64" s="14">
        <v>0.143315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0.143315</v>
      </c>
    </row>
    <row r="65" ht="14.25" customHeight="1">
      <c r="A65" s="10" t="s">
        <v>107</v>
      </c>
      <c r="B65" s="15"/>
      <c r="C65" s="11">
        <v>0.322729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0.322729</v>
      </c>
    </row>
    <row r="66" ht="14.25" customHeight="1">
      <c r="A66" s="13" t="s">
        <v>108</v>
      </c>
      <c r="B66" s="15"/>
      <c r="C66" s="14">
        <v>0.207366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0.207366</v>
      </c>
    </row>
    <row r="67" ht="14.25" customHeight="1">
      <c r="A67" s="10" t="s">
        <v>109</v>
      </c>
      <c r="B67" s="15"/>
      <c r="C67" s="11">
        <v>0.09843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0.09843</v>
      </c>
    </row>
    <row r="68" ht="14.25" customHeight="1">
      <c r="A68" s="13" t="s">
        <v>110</v>
      </c>
      <c r="B68" s="15"/>
      <c r="C68" s="14">
        <v>0.318191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0.318191</v>
      </c>
    </row>
    <row r="69" ht="14.25" customHeight="1">
      <c r="A69" s="10" t="s">
        <v>111</v>
      </c>
      <c r="B69" s="15"/>
      <c r="C69" s="11">
        <v>0.247033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0.247033</v>
      </c>
    </row>
    <row r="70" ht="14.25" customHeight="1">
      <c r="A70" s="13" t="s">
        <v>112</v>
      </c>
      <c r="B70" s="15"/>
      <c r="C70" s="14">
        <v>0.065708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0.065708</v>
      </c>
    </row>
    <row r="71" ht="14.25" customHeight="1">
      <c r="A71" s="10" t="s">
        <v>113</v>
      </c>
      <c r="B71" s="15"/>
      <c r="C71" s="11">
        <v>0.216417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0.216417</v>
      </c>
    </row>
    <row r="72" ht="14.25" customHeight="1">
      <c r="A72" s="13" t="s">
        <v>114</v>
      </c>
      <c r="B72" s="15"/>
      <c r="C72" s="14">
        <v>0.074735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0.074735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0.200978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0.200978</v>
      </c>
    </row>
    <row r="75" ht="14.25" customHeight="1">
      <c r="A75" s="10" t="s">
        <v>117</v>
      </c>
      <c r="B75" s="15"/>
      <c r="C75" s="11">
        <v>0.108123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0.108123</v>
      </c>
    </row>
    <row r="76" ht="14.25" customHeight="1">
      <c r="A76" s="13" t="s">
        <v>118</v>
      </c>
      <c r="B76" s="16"/>
      <c r="C76" s="14">
        <v>0.091468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0.091468</v>
      </c>
    </row>
    <row r="77" ht="14.25" customHeight="1">
      <c r="A77" s="10" t="s">
        <v>119</v>
      </c>
      <c r="B77" s="17"/>
      <c r="C77" s="11">
        <v>0.166227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0.166227</v>
      </c>
    </row>
    <row r="78" ht="14.25" customHeight="1">
      <c r="A78" s="13" t="s">
        <v>120</v>
      </c>
      <c r="B78" s="17"/>
      <c r="C78" s="14">
        <v>0.192867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0.192867</v>
      </c>
    </row>
    <row r="79" ht="14.25" customHeight="1">
      <c r="A79" s="10" t="s">
        <v>121</v>
      </c>
      <c r="B79" s="17"/>
      <c r="C79" s="11">
        <v>0.147577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0.147577</v>
      </c>
    </row>
    <row r="80" ht="14.25" customHeight="1">
      <c r="A80" s="13" t="s">
        <v>122</v>
      </c>
      <c r="B80" s="17"/>
      <c r="C80" s="14">
        <v>0.363732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0.363732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0.336059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0.336059</v>
      </c>
    </row>
    <row r="83" ht="14.25" customHeight="1">
      <c r="A83" s="10" t="s">
        <v>125</v>
      </c>
      <c r="B83" s="17"/>
      <c r="C83" s="11">
        <v>0.239901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0.239901</v>
      </c>
    </row>
    <row r="84" ht="14.25" customHeight="1">
      <c r="A84" s="13" t="s">
        <v>126</v>
      </c>
      <c r="B84" s="17"/>
      <c r="C84" s="14">
        <v>0.207978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-0.792022</v>
      </c>
    </row>
    <row r="85" ht="14.25" customHeight="1">
      <c r="A85" s="10" t="s">
        <v>127</v>
      </c>
      <c r="B85" s="17"/>
      <c r="C85" s="11">
        <v>0.63336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0.63336</v>
      </c>
    </row>
    <row r="86" ht="14.25" customHeight="1">
      <c r="A86" s="13" t="s">
        <v>128</v>
      </c>
      <c r="B86" s="17"/>
      <c r="C86" s="14">
        <v>0.489575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0.489575</v>
      </c>
    </row>
    <row r="87" ht="14.25" customHeight="1">
      <c r="A87" s="10" t="s">
        <v>129</v>
      </c>
      <c r="B87" s="17"/>
      <c r="C87" s="11">
        <v>0.478433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0.478433</v>
      </c>
    </row>
    <row r="88" ht="14.25" customHeight="1">
      <c r="A88" s="13" t="s">
        <v>130</v>
      </c>
      <c r="B88" s="17"/>
      <c r="C88" s="14">
        <v>0.612915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-0.387085</v>
      </c>
    </row>
    <row r="89" ht="14.25" customHeight="1">
      <c r="A89" s="10" t="s">
        <v>131</v>
      </c>
      <c r="B89" s="17"/>
      <c r="C89" s="11">
        <v>0.329985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-0.670015</v>
      </c>
    </row>
    <row r="90" ht="14.25" customHeight="1">
      <c r="A90" s="13" t="s">
        <v>132</v>
      </c>
      <c r="B90" s="17"/>
      <c r="C90" s="14">
        <v>0.143166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0.143166</v>
      </c>
    </row>
    <row r="91" ht="14.25" customHeight="1">
      <c r="A91" s="10" t="s">
        <v>133</v>
      </c>
      <c r="B91" s="17"/>
      <c r="C91" s="11">
        <v>0.222691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0.222691</v>
      </c>
    </row>
    <row r="92" ht="14.25" customHeight="1">
      <c r="A92" s="13" t="s">
        <v>134</v>
      </c>
      <c r="B92" s="17"/>
      <c r="C92" s="14">
        <v>0.032149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0.032149</v>
      </c>
    </row>
    <row r="93" ht="14.25" customHeight="1">
      <c r="A93" s="10" t="s">
        <v>135</v>
      </c>
      <c r="B93" s="17"/>
      <c r="C93" s="11">
        <v>0.369695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0.369695</v>
      </c>
    </row>
    <row r="94" ht="14.25" customHeight="1">
      <c r="A94" s="13" t="s">
        <v>136</v>
      </c>
      <c r="B94" s="17"/>
      <c r="C94" s="14">
        <v>0.619349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-0.380651</v>
      </c>
    </row>
    <row r="95" ht="14.25" customHeight="1">
      <c r="A95" s="10" t="s">
        <v>137</v>
      </c>
      <c r="B95" s="17"/>
      <c r="C95" s="11">
        <v>0.082002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0.082002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0.243226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0.243226</v>
      </c>
    </row>
    <row r="98" ht="14.25" customHeight="1">
      <c r="A98" s="13" t="s">
        <v>140</v>
      </c>
      <c r="B98" s="17"/>
      <c r="C98" s="14">
        <v>0.237443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0.237443</v>
      </c>
    </row>
    <row r="99" ht="14.25" customHeight="1">
      <c r="A99" s="10" t="s">
        <v>141</v>
      </c>
      <c r="B99" s="17"/>
      <c r="C99" s="11">
        <v>0.360729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0.360729</v>
      </c>
    </row>
    <row r="100" ht="14.25" customHeight="1">
      <c r="A100" s="13" t="s">
        <v>142</v>
      </c>
      <c r="B100" s="17"/>
      <c r="C100" s="14">
        <v>0.258702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0.258702</v>
      </c>
    </row>
    <row r="101" ht="14.25" customHeight="1">
      <c r="A101" s="10" t="s">
        <v>143</v>
      </c>
      <c r="B101" s="17"/>
      <c r="C101" s="11">
        <v>0.297396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0.297396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0.303654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0.303654</v>
      </c>
    </row>
    <row r="104" ht="14.25" customHeight="1">
      <c r="A104" s="13" t="s">
        <v>146</v>
      </c>
      <c r="B104" s="17"/>
      <c r="C104" s="14">
        <v>0.348943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0.348943</v>
      </c>
    </row>
    <row r="105" ht="14.25" customHeight="1">
      <c r="A105" s="10" t="s">
        <v>147</v>
      </c>
      <c r="B105" s="17"/>
      <c r="C105" s="11">
        <v>0.129845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0.129845</v>
      </c>
    </row>
    <row r="106" ht="14.25" customHeight="1">
      <c r="A106" s="13" t="s">
        <v>148</v>
      </c>
      <c r="B106" s="17"/>
      <c r="C106" s="14">
        <v>0.48707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-0.51293</v>
      </c>
    </row>
    <row r="107" ht="14.25" customHeight="1">
      <c r="A107" s="10" t="s">
        <v>149</v>
      </c>
      <c r="B107" s="17"/>
      <c r="C107" s="11">
        <v>0.570583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0.570583</v>
      </c>
    </row>
    <row r="108" ht="14.25" customHeight="1">
      <c r="A108" s="13" t="s">
        <v>150</v>
      </c>
      <c r="B108" s="17"/>
      <c r="C108" s="14">
        <v>0.109678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0.109678</v>
      </c>
    </row>
    <row r="109" ht="14.25" customHeight="1">
      <c r="A109" s="10" t="s">
        <v>151</v>
      </c>
      <c r="B109" s="17"/>
      <c r="C109" s="11">
        <v>0.209978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0.209978</v>
      </c>
    </row>
    <row r="110" ht="14.25" customHeight="1">
      <c r="A110" s="13" t="s">
        <v>152</v>
      </c>
      <c r="B110" s="17"/>
      <c r="C110" s="14">
        <v>0.402492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-0.597508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0.109689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0.109689</v>
      </c>
    </row>
    <row r="113" ht="14.25" customHeight="1">
      <c r="A113" s="18" t="s">
        <v>155</v>
      </c>
      <c r="B113" s="17"/>
      <c r="C113" s="11">
        <v>0.221901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-0.778099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17</v>
      </c>
      <c r="I114" s="3">
        <f t="shared" si="4"/>
        <v>7.677295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0.348233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0.348233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0.332768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0.332768</v>
      </c>
    </row>
    <row r="6" ht="14.25" customHeight="1">
      <c r="A6" s="13" t="s">
        <v>47</v>
      </c>
      <c r="B6" s="13"/>
      <c r="C6" s="14">
        <v>0.104951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0.104951</v>
      </c>
    </row>
    <row r="7" ht="14.25" customHeight="1">
      <c r="A7" s="10" t="s">
        <v>48</v>
      </c>
      <c r="B7" s="10"/>
      <c r="C7" s="11">
        <v>0.514267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0.514267</v>
      </c>
    </row>
    <row r="8" ht="14.25" customHeight="1">
      <c r="A8" s="13" t="s">
        <v>49</v>
      </c>
      <c r="B8" s="13"/>
      <c r="C8" s="14">
        <v>0.453381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0.453381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0.360156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0.360156</v>
      </c>
    </row>
    <row r="11" ht="14.25" customHeight="1">
      <c r="A11" s="10" t="s">
        <v>52</v>
      </c>
      <c r="B11" s="10"/>
      <c r="C11" s="11">
        <v>0.579345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0.579345</v>
      </c>
    </row>
    <row r="12" ht="14.25" customHeight="1">
      <c r="A12" s="13" t="s">
        <v>53</v>
      </c>
      <c r="B12" s="13"/>
      <c r="C12" s="14">
        <v>0.154168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0.154168</v>
      </c>
    </row>
    <row r="13" ht="14.25" customHeight="1">
      <c r="A13" s="10" t="s">
        <v>54</v>
      </c>
      <c r="B13" s="10"/>
      <c r="C13" s="11">
        <v>0.27082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0.27082</v>
      </c>
    </row>
    <row r="14" ht="14.25" customHeight="1">
      <c r="A14" s="13" t="s">
        <v>55</v>
      </c>
      <c r="B14" s="13"/>
      <c r="C14" s="14">
        <v>0.399611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0.399611</v>
      </c>
    </row>
    <row r="15" ht="14.25" customHeight="1">
      <c r="A15" s="10" t="s">
        <v>56</v>
      </c>
      <c r="B15" s="10"/>
      <c r="C15" s="11">
        <v>0.083352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0.083352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0.662034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0.662034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-1</v>
      </c>
    </row>
    <row r="20" ht="14.25" customHeight="1">
      <c r="A20" s="13" t="s">
        <v>61</v>
      </c>
      <c r="B20" s="13"/>
      <c r="C20" s="14">
        <v>0.072376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0.072376</v>
      </c>
    </row>
    <row r="21" ht="14.25" customHeight="1">
      <c r="A21" s="10" t="s">
        <v>62</v>
      </c>
      <c r="B21" s="10"/>
      <c r="C21" s="11">
        <v>0.371672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0.371672</v>
      </c>
    </row>
    <row r="22" ht="14.25" customHeight="1">
      <c r="A22" s="13" t="s">
        <v>63</v>
      </c>
      <c r="B22" s="13"/>
      <c r="C22" s="14">
        <v>0.0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</v>
      </c>
    </row>
    <row r="23" ht="14.25" customHeight="1">
      <c r="A23" s="10" t="s">
        <v>64</v>
      </c>
      <c r="B23" s="10"/>
      <c r="C23" s="11">
        <v>0.04864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0.04864</v>
      </c>
    </row>
    <row r="24" ht="14.25" customHeight="1">
      <c r="A24" s="13" t="s">
        <v>65</v>
      </c>
      <c r="B24" s="13"/>
      <c r="C24" s="14">
        <v>0.589115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-0.410885</v>
      </c>
    </row>
    <row r="25" ht="14.25" customHeight="1">
      <c r="A25" s="10" t="s">
        <v>67</v>
      </c>
      <c r="B25" s="10"/>
      <c r="C25" s="11">
        <v>0.297339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0.297339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0.361959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0.361959</v>
      </c>
    </row>
    <row r="28" ht="14.25" customHeight="1">
      <c r="A28" s="13" t="s">
        <v>70</v>
      </c>
      <c r="B28" s="13"/>
      <c r="C28" s="14">
        <v>0.378066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0.378066</v>
      </c>
    </row>
    <row r="29" ht="14.25" customHeight="1">
      <c r="A29" s="10" t="s">
        <v>71</v>
      </c>
      <c r="B29" s="10"/>
      <c r="C29" s="11">
        <v>0.470976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0.470976</v>
      </c>
    </row>
    <row r="30" ht="14.25" customHeight="1">
      <c r="A30" s="13" t="s">
        <v>72</v>
      </c>
      <c r="B30" s="13"/>
      <c r="C30" s="14">
        <v>0.246206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0.246206</v>
      </c>
    </row>
    <row r="31" ht="14.25" customHeight="1">
      <c r="A31" s="10" t="s">
        <v>73</v>
      </c>
      <c r="B31" s="10"/>
      <c r="C31" s="11">
        <v>0.454368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0.454368</v>
      </c>
    </row>
    <row r="32" ht="14.25" customHeight="1">
      <c r="A32" s="13" t="s">
        <v>74</v>
      </c>
      <c r="B32" s="13"/>
      <c r="C32" s="14">
        <v>0.057071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-0.942929</v>
      </c>
    </row>
    <row r="33" ht="14.25" customHeight="1">
      <c r="A33" s="10" t="s">
        <v>75</v>
      </c>
      <c r="B33" s="10"/>
      <c r="C33" s="11">
        <v>0.129168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0.129168</v>
      </c>
    </row>
    <row r="34" ht="14.25" customHeight="1">
      <c r="A34" s="13" t="s">
        <v>76</v>
      </c>
      <c r="B34" s="13"/>
      <c r="C34" s="14">
        <v>0.02601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-0.97399</v>
      </c>
    </row>
    <row r="35" ht="14.25" customHeight="1">
      <c r="A35" s="10" t="s">
        <v>77</v>
      </c>
      <c r="B35" s="10"/>
      <c r="C35" s="11">
        <v>0.557656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0.557656</v>
      </c>
    </row>
    <row r="36" ht="14.25" customHeight="1">
      <c r="A36" s="13" t="s">
        <v>78</v>
      </c>
      <c r="B36" s="13"/>
      <c r="C36" s="14">
        <v>0.358975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0.358975</v>
      </c>
    </row>
    <row r="37" ht="14.25" customHeight="1">
      <c r="A37" s="10" t="s">
        <v>79</v>
      </c>
      <c r="B37" s="10"/>
      <c r="C37" s="11">
        <v>0.316406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0.316406</v>
      </c>
    </row>
    <row r="38" ht="14.25" customHeight="1">
      <c r="A38" s="13" t="s">
        <v>80</v>
      </c>
      <c r="B38" s="13"/>
      <c r="C38" s="14">
        <v>0.119413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0.119413</v>
      </c>
    </row>
    <row r="39" ht="14.25" customHeight="1">
      <c r="A39" s="10" t="s">
        <v>81</v>
      </c>
      <c r="B39" s="10"/>
      <c r="C39" s="11">
        <v>0.657778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0.657778</v>
      </c>
    </row>
    <row r="40" ht="14.25" customHeight="1">
      <c r="A40" s="13" t="s">
        <v>82</v>
      </c>
      <c r="B40" s="13"/>
      <c r="C40" s="14">
        <v>0.289443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-0.710557</v>
      </c>
    </row>
    <row r="41" ht="14.25" customHeight="1">
      <c r="A41" s="10" t="s">
        <v>83</v>
      </c>
      <c r="B41" s="10"/>
      <c r="C41" s="11">
        <v>0.59014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0.59014</v>
      </c>
    </row>
    <row r="42" ht="14.25" customHeight="1">
      <c r="A42" s="13" t="s">
        <v>84</v>
      </c>
      <c r="B42" s="13"/>
      <c r="C42" s="14">
        <v>0.415305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0.415305</v>
      </c>
    </row>
    <row r="43" ht="14.25" customHeight="1">
      <c r="A43" s="10" t="s">
        <v>85</v>
      </c>
      <c r="B43" s="10"/>
      <c r="C43" s="11">
        <v>0.289172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0.289172</v>
      </c>
    </row>
    <row r="44" ht="14.25" customHeight="1">
      <c r="A44" s="13" t="s">
        <v>86</v>
      </c>
      <c r="B44" s="13"/>
      <c r="C44" s="14">
        <v>0.100288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0.100288</v>
      </c>
    </row>
    <row r="45" ht="14.25" customHeight="1">
      <c r="A45" s="10" t="s">
        <v>87</v>
      </c>
      <c r="B45" s="10"/>
      <c r="C45" s="11">
        <v>0.057998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0.057998</v>
      </c>
    </row>
    <row r="46" ht="14.25" customHeight="1">
      <c r="A46" s="13" t="s">
        <v>88</v>
      </c>
      <c r="B46" s="13"/>
      <c r="C46" s="14">
        <v>0.359603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0.359603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0.145113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0.145113</v>
      </c>
    </row>
    <row r="49" ht="14.25" customHeight="1">
      <c r="A49" s="10" t="s">
        <v>91</v>
      </c>
      <c r="B49" s="10"/>
      <c r="C49" s="11">
        <v>0.139173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0.139173</v>
      </c>
    </row>
    <row r="50" ht="14.25" customHeight="1">
      <c r="A50" s="13" t="s">
        <v>92</v>
      </c>
      <c r="B50" s="13"/>
      <c r="C50" s="14">
        <v>0.256088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0.256088</v>
      </c>
    </row>
    <row r="51" ht="14.25" customHeight="1">
      <c r="A51" s="10" t="s">
        <v>93</v>
      </c>
      <c r="B51" s="10"/>
      <c r="C51" s="11">
        <v>0.584489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0.584489</v>
      </c>
    </row>
    <row r="52" ht="14.25" customHeight="1">
      <c r="A52" s="13" t="s">
        <v>94</v>
      </c>
      <c r="B52" s="13"/>
      <c r="C52" s="14">
        <v>0.416521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0.416521</v>
      </c>
    </row>
    <row r="53" ht="14.25" customHeight="1">
      <c r="A53" s="10" t="s">
        <v>95</v>
      </c>
      <c r="B53" s="10"/>
      <c r="C53" s="11">
        <v>0.563752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0.563752</v>
      </c>
    </row>
    <row r="54" ht="14.25" customHeight="1">
      <c r="A54" s="13" t="s">
        <v>96</v>
      </c>
      <c r="B54" s="13"/>
      <c r="C54" s="14">
        <v>0.244707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0.244707</v>
      </c>
    </row>
    <row r="55" ht="14.25" customHeight="1">
      <c r="A55" s="10" t="s">
        <v>97</v>
      </c>
      <c r="B55" s="10"/>
      <c r="C55" s="11">
        <v>0.330024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0.330024</v>
      </c>
    </row>
    <row r="56" ht="14.25" customHeight="1">
      <c r="A56" s="13" t="s">
        <v>98</v>
      </c>
      <c r="B56" s="13"/>
      <c r="C56" s="14">
        <v>0.422131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0.422131</v>
      </c>
    </row>
    <row r="57" ht="14.25" customHeight="1">
      <c r="A57" s="10" t="s">
        <v>99</v>
      </c>
      <c r="B57" s="10"/>
      <c r="C57" s="11">
        <v>0.272547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0.272547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0.536958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0.536958</v>
      </c>
    </row>
    <row r="60" ht="14.25" customHeight="1">
      <c r="A60" s="13" t="s">
        <v>102</v>
      </c>
      <c r="B60" s="13"/>
      <c r="C60" s="14">
        <v>0.365118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0.365118</v>
      </c>
    </row>
    <row r="61" ht="14.25" customHeight="1">
      <c r="A61" s="10" t="s">
        <v>103</v>
      </c>
      <c r="B61" s="10"/>
      <c r="C61" s="11">
        <v>0.252848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0.252848</v>
      </c>
    </row>
    <row r="62" ht="14.25" customHeight="1">
      <c r="A62" s="13" t="s">
        <v>104</v>
      </c>
      <c r="B62" s="15"/>
      <c r="C62" s="14">
        <v>0.474312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-0.525688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0.131236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0.131236</v>
      </c>
    </row>
    <row r="65" ht="14.25" customHeight="1">
      <c r="A65" s="10" t="s">
        <v>107</v>
      </c>
      <c r="B65" s="15"/>
      <c r="C65" s="11">
        <v>0.26384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0.26384</v>
      </c>
    </row>
    <row r="66" ht="14.25" customHeight="1">
      <c r="A66" s="13" t="s">
        <v>108</v>
      </c>
      <c r="B66" s="15"/>
      <c r="C66" s="14">
        <v>0.116882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0.116882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0.258796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0.258796</v>
      </c>
    </row>
    <row r="69" ht="14.25" customHeight="1">
      <c r="A69" s="10" t="s">
        <v>111</v>
      </c>
      <c r="B69" s="15"/>
      <c r="C69" s="11">
        <v>0.54585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0.54585</v>
      </c>
    </row>
    <row r="70" ht="14.25" customHeight="1">
      <c r="A70" s="13" t="s">
        <v>112</v>
      </c>
      <c r="B70" s="15"/>
      <c r="C70" s="14">
        <v>0.323432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0.323432</v>
      </c>
    </row>
    <row r="71" ht="14.25" customHeight="1">
      <c r="A71" s="10" t="s">
        <v>113</v>
      </c>
      <c r="B71" s="15"/>
      <c r="C71" s="11">
        <v>0.542476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0.542476</v>
      </c>
    </row>
    <row r="72" ht="14.25" customHeight="1">
      <c r="A72" s="13" t="s">
        <v>114</v>
      </c>
      <c r="B72" s="15"/>
      <c r="C72" s="14">
        <v>0.365863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0.365863</v>
      </c>
    </row>
    <row r="73" ht="14.25" customHeight="1">
      <c r="A73" s="10" t="s">
        <v>115</v>
      </c>
      <c r="B73" s="15"/>
      <c r="C73" s="11">
        <v>0.262345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0.262345</v>
      </c>
    </row>
    <row r="74" ht="14.25" customHeight="1">
      <c r="A74" s="13" t="s">
        <v>116</v>
      </c>
      <c r="B74" s="15"/>
      <c r="C74" s="14">
        <v>0.455374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0.455374</v>
      </c>
    </row>
    <row r="75" ht="14.25" customHeight="1">
      <c r="A75" s="10" t="s">
        <v>117</v>
      </c>
      <c r="B75" s="15"/>
      <c r="C75" s="11">
        <v>0.381636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0.381636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0.129623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0.129623</v>
      </c>
    </row>
    <row r="78" ht="14.25" customHeight="1">
      <c r="A78" s="13" t="s">
        <v>120</v>
      </c>
      <c r="B78" s="17"/>
      <c r="C78" s="14">
        <v>0.232361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0.232361</v>
      </c>
    </row>
    <row r="79" ht="14.25" customHeight="1">
      <c r="A79" s="10" t="s">
        <v>121</v>
      </c>
      <c r="B79" s="17"/>
      <c r="C79" s="11">
        <v>0.227068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0.227068</v>
      </c>
    </row>
    <row r="80" ht="14.25" customHeight="1">
      <c r="A80" s="13" t="s">
        <v>122</v>
      </c>
      <c r="B80" s="17"/>
      <c r="C80" s="14">
        <v>0.098602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0.098602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0.408391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0.408391</v>
      </c>
    </row>
    <row r="83" ht="14.25" customHeight="1">
      <c r="A83" s="10" t="s">
        <v>125</v>
      </c>
      <c r="B83" s="17"/>
      <c r="C83" s="11">
        <v>0.262553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0.262553</v>
      </c>
    </row>
    <row r="84" ht="14.25" customHeight="1">
      <c r="A84" s="13" t="s">
        <v>126</v>
      </c>
      <c r="B84" s="17"/>
      <c r="C84" s="14">
        <v>0.187887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-0.812113</v>
      </c>
    </row>
    <row r="85" ht="14.25" customHeight="1">
      <c r="A85" s="10" t="s">
        <v>127</v>
      </c>
      <c r="B85" s="17"/>
      <c r="C85" s="11">
        <v>0.655373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0.655373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0.195026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-0.804974</v>
      </c>
    </row>
    <row r="88" ht="14.25" customHeight="1">
      <c r="A88" s="13" t="s">
        <v>130</v>
      </c>
      <c r="B88" s="17"/>
      <c r="C88" s="14">
        <v>0.467331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-0.532669</v>
      </c>
    </row>
    <row r="89" ht="14.25" customHeight="1">
      <c r="A89" s="10" t="s">
        <v>131</v>
      </c>
      <c r="B89" s="17"/>
      <c r="C89" s="11">
        <v>0.467616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-0.532384</v>
      </c>
    </row>
    <row r="90" ht="14.25" customHeight="1">
      <c r="A90" s="13" t="s">
        <v>132</v>
      </c>
      <c r="B90" s="17"/>
      <c r="C90" s="14">
        <v>0.132714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0.132714</v>
      </c>
    </row>
    <row r="91" ht="14.25" customHeight="1">
      <c r="A91" s="10" t="s">
        <v>133</v>
      </c>
      <c r="B91" s="17"/>
      <c r="C91" s="11">
        <v>0.049578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-0.950422</v>
      </c>
    </row>
    <row r="92" ht="14.25" customHeight="1">
      <c r="A92" s="13" t="s">
        <v>134</v>
      </c>
      <c r="B92" s="17"/>
      <c r="C92" s="14">
        <v>0.302567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0.302567</v>
      </c>
    </row>
    <row r="93" ht="14.25" customHeight="1">
      <c r="A93" s="10" t="s">
        <v>135</v>
      </c>
      <c r="B93" s="17"/>
      <c r="C93" s="11">
        <v>0.285832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0.285832</v>
      </c>
    </row>
    <row r="94" ht="14.25" customHeight="1">
      <c r="A94" s="13" t="s">
        <v>136</v>
      </c>
      <c r="B94" s="17"/>
      <c r="C94" s="14">
        <v>0.594945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-0.405055</v>
      </c>
    </row>
    <row r="95" ht="14.25" customHeight="1">
      <c r="A95" s="10" t="s">
        <v>137</v>
      </c>
      <c r="B95" s="17"/>
      <c r="C95" s="11">
        <v>0.628071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0.628071</v>
      </c>
    </row>
    <row r="96" ht="14.25" customHeight="1">
      <c r="A96" s="13" t="s">
        <v>138</v>
      </c>
      <c r="B96" s="17"/>
      <c r="C96" s="14">
        <v>0.171787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0.171787</v>
      </c>
    </row>
    <row r="97" ht="14.25" customHeight="1">
      <c r="A97" s="10" t="s">
        <v>139</v>
      </c>
      <c r="B97" s="17"/>
      <c r="C97" s="11">
        <v>0.132196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0.132196</v>
      </c>
    </row>
    <row r="98" ht="14.25" customHeight="1">
      <c r="A98" s="13" t="s">
        <v>140</v>
      </c>
      <c r="B98" s="17"/>
      <c r="C98" s="14">
        <v>0.226177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0.226177</v>
      </c>
    </row>
    <row r="99" ht="14.25" customHeight="1">
      <c r="A99" s="10" t="s">
        <v>141</v>
      </c>
      <c r="B99" s="17"/>
      <c r="C99" s="11">
        <v>0.161862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0.161862</v>
      </c>
    </row>
    <row r="100" ht="14.25" customHeight="1">
      <c r="A100" s="13" t="s">
        <v>142</v>
      </c>
      <c r="B100" s="17"/>
      <c r="C100" s="14">
        <v>0.603183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0.603183</v>
      </c>
    </row>
    <row r="101" ht="14.25" customHeight="1">
      <c r="A101" s="10" t="s">
        <v>143</v>
      </c>
      <c r="B101" s="17"/>
      <c r="C101" s="11">
        <v>0.237951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0.237951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-1</v>
      </c>
    </row>
    <row r="103" ht="14.25" customHeight="1">
      <c r="A103" s="10" t="s">
        <v>145</v>
      </c>
      <c r="B103" s="17"/>
      <c r="C103" s="11">
        <v>0.376286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0.376286</v>
      </c>
    </row>
    <row r="104" ht="14.25" customHeight="1">
      <c r="A104" s="13" t="s">
        <v>146</v>
      </c>
      <c r="B104" s="17"/>
      <c r="C104" s="14">
        <v>0.338789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0.338789</v>
      </c>
    </row>
    <row r="105" ht="14.25" customHeight="1">
      <c r="A105" s="10" t="s">
        <v>147</v>
      </c>
      <c r="B105" s="17"/>
      <c r="C105" s="11">
        <v>0.094267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0.094267</v>
      </c>
    </row>
    <row r="106" ht="14.25" customHeight="1">
      <c r="A106" s="13" t="s">
        <v>148</v>
      </c>
      <c r="B106" s="17"/>
      <c r="C106" s="14">
        <v>0.615746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-0.384254</v>
      </c>
    </row>
    <row r="107" ht="14.25" customHeight="1">
      <c r="A107" s="10" t="s">
        <v>149</v>
      </c>
      <c r="B107" s="17"/>
      <c r="C107" s="11">
        <v>0.321341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-0.678659</v>
      </c>
    </row>
    <row r="108" ht="14.25" customHeight="1">
      <c r="A108" s="13" t="s">
        <v>150</v>
      </c>
      <c r="B108" s="17"/>
      <c r="C108" s="14">
        <v>0.391434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0.391434</v>
      </c>
    </row>
    <row r="109" ht="14.25" customHeight="1">
      <c r="A109" s="10" t="s">
        <v>151</v>
      </c>
      <c r="B109" s="17"/>
      <c r="C109" s="11">
        <v>0.334749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0.334749</v>
      </c>
    </row>
    <row r="110" ht="14.25" customHeight="1">
      <c r="A110" s="13" t="s">
        <v>152</v>
      </c>
      <c r="B110" s="17"/>
      <c r="C110" s="14">
        <v>0.475582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-0.524418</v>
      </c>
    </row>
    <row r="111" ht="14.25" customHeight="1">
      <c r="A111" s="10" t="s">
        <v>153</v>
      </c>
      <c r="B111" s="17"/>
      <c r="C111" s="11">
        <v>0.353587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0.353587</v>
      </c>
    </row>
    <row r="112" ht="14.25" customHeight="1">
      <c r="A112" s="13" t="s">
        <v>154</v>
      </c>
      <c r="B112" s="17"/>
      <c r="C112" s="14">
        <v>0.22929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0.22929</v>
      </c>
    </row>
    <row r="113" ht="14.25" customHeight="1">
      <c r="A113" s="18" t="s">
        <v>155</v>
      </c>
      <c r="B113" s="17"/>
      <c r="C113" s="11">
        <v>0.240053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-0.759947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19</v>
      </c>
      <c r="I114" s="3">
        <f t="shared" si="4"/>
        <v>12.159558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0.15575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0.15575</v>
      </c>
    </row>
    <row r="4" ht="14.25" customHeight="1">
      <c r="A4" s="13" t="s">
        <v>45</v>
      </c>
      <c r="B4" s="13"/>
      <c r="C4" s="14">
        <v>0.390317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0.390317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0.589036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0.589036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0.054389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0.054389</v>
      </c>
    </row>
    <row r="9" ht="14.25" customHeight="1">
      <c r="A9" s="10" t="s">
        <v>50</v>
      </c>
      <c r="B9" s="10"/>
      <c r="C9" s="11">
        <v>0.277198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0.277198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0.063948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0.063948</v>
      </c>
    </row>
    <row r="12" ht="14.25" customHeight="1">
      <c r="A12" s="13" t="s">
        <v>53</v>
      </c>
      <c r="B12" s="13"/>
      <c r="C12" s="14">
        <v>0.452424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0.452424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0.48953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0.48953</v>
      </c>
    </row>
    <row r="15" ht="14.25" customHeight="1">
      <c r="A15" s="10" t="s">
        <v>56</v>
      </c>
      <c r="B15" s="10"/>
      <c r="C15" s="11">
        <v>0.183426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0.183426</v>
      </c>
    </row>
    <row r="16" ht="14.25" customHeight="1">
      <c r="A16" s="13" t="s">
        <v>57</v>
      </c>
      <c r="B16" s="13"/>
      <c r="C16" s="14">
        <v>0.382451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0.382451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0.344723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0.344723</v>
      </c>
    </row>
    <row r="19" ht="14.25" customHeight="1">
      <c r="A19" s="10" t="s">
        <v>60</v>
      </c>
      <c r="B19" s="10"/>
      <c r="C19" s="11">
        <v>0.393551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0.393551</v>
      </c>
    </row>
    <row r="20" ht="14.25" customHeight="1">
      <c r="A20" s="13" t="s">
        <v>61</v>
      </c>
      <c r="B20" s="13"/>
      <c r="C20" s="14">
        <v>0.663404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0.663404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0.187561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0.187561</v>
      </c>
    </row>
    <row r="23" ht="14.25" customHeight="1">
      <c r="A23" s="10" t="s">
        <v>64</v>
      </c>
      <c r="B23" s="10"/>
      <c r="C23" s="11">
        <v>0.100533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0.100533</v>
      </c>
    </row>
    <row r="24" ht="14.25" customHeight="1">
      <c r="A24" s="13" t="s">
        <v>65</v>
      </c>
      <c r="B24" s="13"/>
      <c r="C24" s="14">
        <v>0.541822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-0.458178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0.705502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0.705502</v>
      </c>
    </row>
    <row r="27" ht="14.25" customHeight="1">
      <c r="A27" s="10" t="s">
        <v>69</v>
      </c>
      <c r="B27" s="10"/>
      <c r="C27" s="11">
        <v>0.112724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0.112724</v>
      </c>
    </row>
    <row r="28" ht="14.25" customHeight="1">
      <c r="A28" s="13" t="s">
        <v>70</v>
      </c>
      <c r="B28" s="13"/>
      <c r="C28" s="14">
        <v>0.030847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0.030847</v>
      </c>
    </row>
    <row r="29" ht="14.25" customHeight="1">
      <c r="A29" s="10" t="s">
        <v>71</v>
      </c>
      <c r="B29" s="10"/>
      <c r="C29" s="11">
        <v>0.618391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0.618391</v>
      </c>
    </row>
    <row r="30" ht="14.25" customHeight="1">
      <c r="A30" s="13" t="s">
        <v>72</v>
      </c>
      <c r="B30" s="13"/>
      <c r="C30" s="14">
        <v>0.365649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0.365649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0.623601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0.623601</v>
      </c>
    </row>
    <row r="33" ht="14.25" customHeight="1">
      <c r="A33" s="10" t="s">
        <v>75</v>
      </c>
      <c r="B33" s="10"/>
      <c r="C33" s="11">
        <v>0.500198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0.500198</v>
      </c>
    </row>
    <row r="34" ht="14.25" customHeight="1">
      <c r="A34" s="13" t="s">
        <v>76</v>
      </c>
      <c r="B34" s="13"/>
      <c r="C34" s="14">
        <v>0.533409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0.533409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0.139633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0.139633</v>
      </c>
    </row>
    <row r="37" ht="14.25" customHeight="1">
      <c r="A37" s="10" t="s">
        <v>79</v>
      </c>
      <c r="B37" s="10"/>
      <c r="C37" s="11">
        <v>0.587944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0.587944</v>
      </c>
    </row>
    <row r="38" ht="14.25" customHeight="1">
      <c r="A38" s="13" t="s">
        <v>80</v>
      </c>
      <c r="B38" s="13"/>
      <c r="C38" s="14">
        <v>0.594122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0.594122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0.249221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-0.750779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0.417289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0.417289</v>
      </c>
    </row>
    <row r="43" ht="14.25" customHeight="1">
      <c r="A43" s="10" t="s">
        <v>85</v>
      </c>
      <c r="B43" s="10"/>
      <c r="C43" s="11">
        <v>0.530365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0.530365</v>
      </c>
    </row>
    <row r="44" ht="14.25" customHeight="1">
      <c r="A44" s="13" t="s">
        <v>86</v>
      </c>
      <c r="B44" s="13"/>
      <c r="C44" s="14">
        <v>0.405267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0.405267</v>
      </c>
    </row>
    <row r="45" ht="14.25" customHeight="1">
      <c r="A45" s="10" t="s">
        <v>87</v>
      </c>
      <c r="B45" s="10"/>
      <c r="C45" s="11">
        <v>0.163529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0.163529</v>
      </c>
    </row>
    <row r="46" ht="14.25" customHeight="1">
      <c r="A46" s="13" t="s">
        <v>88</v>
      </c>
      <c r="B46" s="13"/>
      <c r="C46" s="14">
        <v>0.531177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0.531177</v>
      </c>
    </row>
    <row r="47" ht="14.25" customHeight="1">
      <c r="A47" s="10" t="s">
        <v>89</v>
      </c>
      <c r="B47" s="10"/>
      <c r="C47" s="11">
        <v>0.52462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0.52462</v>
      </c>
    </row>
    <row r="48" ht="14.25" customHeight="1">
      <c r="A48" s="13" t="s">
        <v>90</v>
      </c>
      <c r="B48" s="13"/>
      <c r="C48" s="14">
        <v>0.098877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0.098877</v>
      </c>
    </row>
    <row r="49" ht="14.25" customHeight="1">
      <c r="A49" s="10" t="s">
        <v>91</v>
      </c>
      <c r="B49" s="10"/>
      <c r="C49" s="11">
        <v>0.27045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0.27045</v>
      </c>
    </row>
    <row r="50" ht="14.25" customHeight="1">
      <c r="A50" s="13" t="s">
        <v>92</v>
      </c>
      <c r="B50" s="13"/>
      <c r="C50" s="14">
        <v>0.47328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0.47328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0.614881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0.614881</v>
      </c>
    </row>
    <row r="56" ht="14.25" customHeight="1">
      <c r="A56" s="13" t="s">
        <v>98</v>
      </c>
      <c r="B56" s="13"/>
      <c r="C56" s="14">
        <v>0.339294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0.339294</v>
      </c>
    </row>
    <row r="57" ht="14.25" customHeight="1">
      <c r="A57" s="10" t="s">
        <v>99</v>
      </c>
      <c r="B57" s="10"/>
      <c r="C57" s="11">
        <v>0.114345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0.114345</v>
      </c>
    </row>
    <row r="58" ht="14.25" customHeight="1">
      <c r="A58" s="13" t="s">
        <v>100</v>
      </c>
      <c r="B58" s="13"/>
      <c r="C58" s="14">
        <v>0.610612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0.610612</v>
      </c>
    </row>
    <row r="59" ht="14.25" customHeight="1">
      <c r="A59" s="10" t="s">
        <v>101</v>
      </c>
      <c r="B59" s="10"/>
      <c r="C59" s="11">
        <v>0.525172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0.525172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0.317517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-0.682483</v>
      </c>
    </row>
    <row r="63" ht="14.25" customHeight="1">
      <c r="A63" s="10" t="s">
        <v>105</v>
      </c>
      <c r="B63" s="15"/>
      <c r="C63" s="11">
        <v>0.684895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0.684895</v>
      </c>
    </row>
    <row r="64" ht="14.25" customHeight="1">
      <c r="A64" s="13" t="s">
        <v>106</v>
      </c>
      <c r="B64" s="15"/>
      <c r="C64" s="14">
        <v>0.45464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0.45464</v>
      </c>
    </row>
    <row r="65" ht="14.25" customHeight="1">
      <c r="A65" s="10" t="s">
        <v>107</v>
      </c>
      <c r="B65" s="15"/>
      <c r="C65" s="11">
        <v>0.279043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0.279043</v>
      </c>
    </row>
    <row r="66" ht="14.25" customHeight="1">
      <c r="A66" s="13" t="s">
        <v>108</v>
      </c>
      <c r="B66" s="15"/>
      <c r="C66" s="14">
        <v>0.038626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0.038626</v>
      </c>
    </row>
    <row r="67" ht="14.25" customHeight="1">
      <c r="A67" s="10" t="s">
        <v>109</v>
      </c>
      <c r="B67" s="15"/>
      <c r="C67" s="11">
        <v>0.64993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0.64993</v>
      </c>
    </row>
    <row r="68" ht="14.25" customHeight="1">
      <c r="A68" s="13" t="s">
        <v>110</v>
      </c>
      <c r="B68" s="15"/>
      <c r="C68" s="14">
        <v>0.311193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0.311193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0.385416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0.385416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0.082726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0.082726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0.142915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0.142915</v>
      </c>
    </row>
    <row r="77" ht="14.25" customHeight="1">
      <c r="A77" s="10" t="s">
        <v>119</v>
      </c>
      <c r="B77" s="17"/>
      <c r="C77" s="11">
        <v>0.157015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0.157015</v>
      </c>
    </row>
    <row r="78" ht="14.25" customHeight="1">
      <c r="A78" s="13" t="s">
        <v>120</v>
      </c>
      <c r="B78" s="17"/>
      <c r="C78" s="14">
        <v>0.051694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0.051694</v>
      </c>
    </row>
    <row r="79" ht="14.25" customHeight="1">
      <c r="A79" s="10" t="s">
        <v>121</v>
      </c>
      <c r="B79" s="17"/>
      <c r="C79" s="11">
        <v>0.292307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0.292307</v>
      </c>
    </row>
    <row r="80" ht="14.25" customHeight="1">
      <c r="A80" s="13" t="s">
        <v>122</v>
      </c>
      <c r="B80" s="17"/>
      <c r="C80" s="14">
        <v>0.214104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0.214104</v>
      </c>
    </row>
    <row r="81" ht="14.25" customHeight="1">
      <c r="A81" s="10" t="s">
        <v>123</v>
      </c>
      <c r="B81" s="17"/>
      <c r="C81" s="11">
        <v>0.441611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0.441611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0.676783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0.676783</v>
      </c>
    </row>
    <row r="84" ht="14.25" customHeight="1">
      <c r="A84" s="13" t="s">
        <v>126</v>
      </c>
      <c r="B84" s="17"/>
      <c r="C84" s="14">
        <v>0.051368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-0.948632</v>
      </c>
    </row>
    <row r="85" ht="14.25" customHeight="1">
      <c r="A85" s="10" t="s">
        <v>127</v>
      </c>
      <c r="B85" s="17"/>
      <c r="C85" s="11">
        <v>0.738584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0.738584</v>
      </c>
    </row>
    <row r="86" ht="14.25" customHeight="1">
      <c r="A86" s="13" t="s">
        <v>128</v>
      </c>
      <c r="B86" s="17"/>
      <c r="C86" s="14">
        <v>0.082294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0.082294</v>
      </c>
    </row>
    <row r="87" ht="14.25" customHeight="1">
      <c r="A87" s="10" t="s">
        <v>129</v>
      </c>
      <c r="B87" s="17"/>
      <c r="C87" s="11">
        <v>0.588831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0.588831</v>
      </c>
    </row>
    <row r="88" ht="14.25" customHeight="1">
      <c r="A88" s="13" t="s">
        <v>130</v>
      </c>
      <c r="B88" s="17"/>
      <c r="C88" s="14">
        <v>0.572975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0.572975</v>
      </c>
    </row>
    <row r="89" ht="14.25" customHeight="1">
      <c r="A89" s="10" t="s">
        <v>131</v>
      </c>
      <c r="B89" s="17"/>
      <c r="C89" s="11">
        <v>0.15239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-0.84761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0.560034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0.560034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0.438192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0.438192</v>
      </c>
    </row>
    <row r="94" ht="14.25" customHeight="1">
      <c r="A94" s="13" t="s">
        <v>136</v>
      </c>
      <c r="B94" s="17"/>
      <c r="C94" s="14">
        <v>0.491926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0.491926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0.426493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0.426493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0.149088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0.149088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0.127309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0.127309</v>
      </c>
    </row>
    <row r="102" ht="14.25" customHeight="1">
      <c r="A102" s="13" t="s">
        <v>144</v>
      </c>
      <c r="B102" s="17"/>
      <c r="C102" s="14">
        <v>0.557645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0.557645</v>
      </c>
    </row>
    <row r="103" ht="14.25" customHeight="1">
      <c r="A103" s="10" t="s">
        <v>145</v>
      </c>
      <c r="B103" s="17"/>
      <c r="C103" s="11">
        <v>0.46007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0.46007</v>
      </c>
    </row>
    <row r="104" ht="14.25" customHeight="1">
      <c r="A104" s="13" t="s">
        <v>146</v>
      </c>
      <c r="B104" s="17"/>
      <c r="C104" s="14">
        <v>0.023081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0.023081</v>
      </c>
    </row>
    <row r="105" ht="14.25" customHeight="1">
      <c r="A105" s="10" t="s">
        <v>147</v>
      </c>
      <c r="B105" s="17"/>
      <c r="C105" s="11">
        <v>0.110291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0.110291</v>
      </c>
    </row>
    <row r="106" ht="14.25" customHeight="1">
      <c r="A106" s="13" t="s">
        <v>148</v>
      </c>
      <c r="B106" s="17"/>
      <c r="C106" s="14">
        <v>0.618145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-0.381855</v>
      </c>
    </row>
    <row r="107" ht="14.25" customHeight="1">
      <c r="A107" s="10" t="s">
        <v>149</v>
      </c>
      <c r="B107" s="17"/>
      <c r="C107" s="11">
        <v>0.618443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0.618443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0.192577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0.192577</v>
      </c>
    </row>
    <row r="110" ht="14.25" customHeight="1">
      <c r="A110" s="13" t="s">
        <v>152</v>
      </c>
      <c r="B110" s="17"/>
      <c r="C110" s="14">
        <v>0.371415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-0.628585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0.337471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0.337471</v>
      </c>
    </row>
    <row r="113" ht="14.25" customHeight="1">
      <c r="A113" s="18" t="s">
        <v>155</v>
      </c>
      <c r="B113" s="17"/>
      <c r="C113" s="11">
        <v>0.167586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-0.832414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8</v>
      </c>
      <c r="I114" s="3">
        <f t="shared" si="4"/>
        <v>20.967085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0.411962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0.411962</v>
      </c>
    </row>
    <row r="5" ht="14.25" customHeight="1">
      <c r="A5" s="10" t="s">
        <v>46</v>
      </c>
      <c r="B5" s="10"/>
      <c r="C5" s="11">
        <v>0.134994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0.134994</v>
      </c>
    </row>
    <row r="6" ht="14.25" customHeight="1">
      <c r="A6" s="13" t="s">
        <v>47</v>
      </c>
      <c r="B6" s="13"/>
      <c r="C6" s="14">
        <v>0.53481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0.53481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0.425221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0.425221</v>
      </c>
    </row>
    <row r="9" ht="14.25" customHeight="1">
      <c r="A9" s="10" t="s">
        <v>50</v>
      </c>
      <c r="B9" s="10"/>
      <c r="C9" s="11">
        <v>0.30504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0.30504</v>
      </c>
    </row>
    <row r="10" ht="14.25" customHeight="1">
      <c r="A10" s="13" t="s">
        <v>51</v>
      </c>
      <c r="B10" s="13"/>
      <c r="C10" s="14">
        <v>0.23985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0.23985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0.106466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0.106466</v>
      </c>
    </row>
    <row r="13" ht="14.25" customHeight="1">
      <c r="A13" s="10" t="s">
        <v>54</v>
      </c>
      <c r="B13" s="10"/>
      <c r="C13" s="11">
        <v>0.11652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0.11652</v>
      </c>
    </row>
    <row r="14" ht="14.25" customHeight="1">
      <c r="A14" s="13" t="s">
        <v>55</v>
      </c>
      <c r="B14" s="13"/>
      <c r="C14" s="14">
        <v>0.597094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0.597094</v>
      </c>
    </row>
    <row r="15" ht="14.25" customHeight="1">
      <c r="A15" s="10" t="s">
        <v>56</v>
      </c>
      <c r="B15" s="10"/>
      <c r="C15" s="11">
        <v>0.172556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0.172556</v>
      </c>
    </row>
    <row r="16" ht="14.25" customHeight="1">
      <c r="A16" s="13" t="s">
        <v>57</v>
      </c>
      <c r="B16" s="13"/>
      <c r="C16" s="14">
        <v>0.453585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0.453585</v>
      </c>
    </row>
    <row r="17" ht="14.25" customHeight="1">
      <c r="A17" s="10" t="s">
        <v>58</v>
      </c>
      <c r="B17" s="10"/>
      <c r="C17" s="11">
        <v>0.12544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0.12544</v>
      </c>
    </row>
    <row r="18" ht="14.25" customHeight="1">
      <c r="A18" s="13" t="s">
        <v>59</v>
      </c>
      <c r="B18" s="13"/>
      <c r="C18" s="14">
        <v>0.328671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0.328671</v>
      </c>
    </row>
    <row r="19" ht="14.25" customHeight="1">
      <c r="A19" s="10" t="s">
        <v>60</v>
      </c>
      <c r="B19" s="10"/>
      <c r="C19" s="11">
        <v>0.197719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0.197719</v>
      </c>
    </row>
    <row r="20" ht="14.25" customHeight="1">
      <c r="A20" s="13" t="s">
        <v>61</v>
      </c>
      <c r="B20" s="13"/>
      <c r="C20" s="14">
        <v>0.298968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0.298968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0.310696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0.310696</v>
      </c>
    </row>
    <row r="23" ht="14.25" customHeight="1">
      <c r="A23" s="10" t="s">
        <v>64</v>
      </c>
      <c r="B23" s="10"/>
      <c r="C23" s="11">
        <v>0.151675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0.151675</v>
      </c>
    </row>
    <row r="24" ht="14.25" customHeight="1">
      <c r="A24" s="13" t="s">
        <v>65</v>
      </c>
      <c r="B24" s="13"/>
      <c r="C24" s="14">
        <v>0.071633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-0.928367</v>
      </c>
    </row>
    <row r="25" ht="14.25" customHeight="1">
      <c r="A25" s="10" t="s">
        <v>67</v>
      </c>
      <c r="B25" s="10"/>
      <c r="C25" s="11">
        <v>0.504501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0.504501</v>
      </c>
    </row>
    <row r="26" ht="14.25" customHeight="1">
      <c r="A26" s="13" t="s">
        <v>68</v>
      </c>
      <c r="B26" s="13"/>
      <c r="C26" s="14">
        <v>0.628009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0.628009</v>
      </c>
    </row>
    <row r="27" ht="14.25" customHeight="1">
      <c r="A27" s="10" t="s">
        <v>69</v>
      </c>
      <c r="B27" s="10"/>
      <c r="C27" s="11">
        <v>0.05455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0.05455</v>
      </c>
    </row>
    <row r="28" ht="14.25" customHeight="1">
      <c r="A28" s="13" t="s">
        <v>70</v>
      </c>
      <c r="B28" s="13"/>
      <c r="C28" s="14">
        <v>0.406098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0.406098</v>
      </c>
    </row>
    <row r="29" ht="14.25" customHeight="1">
      <c r="A29" s="10" t="s">
        <v>71</v>
      </c>
      <c r="B29" s="10"/>
      <c r="C29" s="11">
        <v>0.533927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0.533927</v>
      </c>
    </row>
    <row r="30" ht="14.25" customHeight="1">
      <c r="A30" s="13" t="s">
        <v>72</v>
      </c>
      <c r="B30" s="13"/>
      <c r="C30" s="14">
        <v>0.329684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0.329684</v>
      </c>
    </row>
    <row r="31" ht="14.25" customHeight="1">
      <c r="A31" s="10" t="s">
        <v>73</v>
      </c>
      <c r="B31" s="10"/>
      <c r="C31" s="11">
        <v>0.413822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0.413822</v>
      </c>
    </row>
    <row r="32" ht="14.25" customHeight="1">
      <c r="A32" s="13" t="s">
        <v>74</v>
      </c>
      <c r="B32" s="13"/>
      <c r="C32" s="14">
        <v>0.596541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0.596541</v>
      </c>
    </row>
    <row r="33" ht="14.25" customHeight="1">
      <c r="A33" s="10" t="s">
        <v>75</v>
      </c>
      <c r="B33" s="10"/>
      <c r="C33" s="11">
        <v>0.48949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0.48949</v>
      </c>
    </row>
    <row r="34" ht="14.25" customHeight="1">
      <c r="A34" s="13" t="s">
        <v>76</v>
      </c>
      <c r="B34" s="13"/>
      <c r="C34" s="14">
        <v>0.505394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0.505394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0.256111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0.256111</v>
      </c>
    </row>
    <row r="37" ht="14.25" customHeight="1">
      <c r="A37" s="10" t="s">
        <v>79</v>
      </c>
      <c r="B37" s="10"/>
      <c r="C37" s="11">
        <v>0.434909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0.434909</v>
      </c>
    </row>
    <row r="38" ht="14.25" customHeight="1">
      <c r="A38" s="13" t="s">
        <v>80</v>
      </c>
      <c r="B38" s="13"/>
      <c r="C38" s="14">
        <v>0.563681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0.563681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0.279518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-0.720482</v>
      </c>
    </row>
    <row r="41" ht="14.25" customHeight="1">
      <c r="A41" s="10" t="s">
        <v>83</v>
      </c>
      <c r="B41" s="10"/>
      <c r="C41" s="11">
        <v>0.518657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0.518657</v>
      </c>
    </row>
    <row r="42" ht="14.25" customHeight="1">
      <c r="A42" s="13" t="s">
        <v>84</v>
      </c>
      <c r="B42" s="13"/>
      <c r="C42" s="14">
        <v>0.560013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0.560013</v>
      </c>
    </row>
    <row r="43" ht="14.25" customHeight="1">
      <c r="A43" s="10" t="s">
        <v>85</v>
      </c>
      <c r="B43" s="10"/>
      <c r="C43" s="11">
        <v>0.475161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0.475161</v>
      </c>
    </row>
    <row r="44" ht="14.25" customHeight="1">
      <c r="A44" s="13" t="s">
        <v>86</v>
      </c>
      <c r="B44" s="13"/>
      <c r="C44" s="14">
        <v>0.280077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0.280077</v>
      </c>
    </row>
    <row r="45" ht="14.25" customHeight="1">
      <c r="A45" s="10" t="s">
        <v>87</v>
      </c>
      <c r="B45" s="10"/>
      <c r="C45" s="11">
        <v>0.253332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0.253332</v>
      </c>
    </row>
    <row r="46" ht="14.25" customHeight="1">
      <c r="A46" s="13" t="s">
        <v>88</v>
      </c>
      <c r="B46" s="13"/>
      <c r="C46" s="14">
        <v>0.367482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0.367482</v>
      </c>
    </row>
    <row r="47" ht="14.25" customHeight="1">
      <c r="A47" s="10" t="s">
        <v>89</v>
      </c>
      <c r="B47" s="10"/>
      <c r="C47" s="11">
        <v>0.437103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0.437103</v>
      </c>
    </row>
    <row r="48" ht="14.25" customHeight="1">
      <c r="A48" s="13" t="s">
        <v>90</v>
      </c>
      <c r="B48" s="13"/>
      <c r="C48" s="14">
        <v>0.197314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0.197314</v>
      </c>
    </row>
    <row r="49" ht="14.25" customHeight="1">
      <c r="A49" s="10" t="s">
        <v>91</v>
      </c>
      <c r="B49" s="10"/>
      <c r="C49" s="11">
        <v>0.292125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0.292125</v>
      </c>
    </row>
    <row r="50" ht="14.25" customHeight="1">
      <c r="A50" s="13" t="s">
        <v>92</v>
      </c>
      <c r="B50" s="13"/>
      <c r="C50" s="14">
        <v>0.57741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0.57741</v>
      </c>
    </row>
    <row r="51" ht="14.25" customHeight="1">
      <c r="A51" s="10" t="s">
        <v>93</v>
      </c>
      <c r="B51" s="10"/>
      <c r="C51" s="11">
        <v>0.233829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0.233829</v>
      </c>
    </row>
    <row r="52" ht="14.25" customHeight="1">
      <c r="A52" s="13" t="s">
        <v>94</v>
      </c>
      <c r="B52" s="13"/>
      <c r="C52" s="14">
        <v>0.007143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0.007143</v>
      </c>
    </row>
    <row r="53" ht="14.25" customHeight="1">
      <c r="A53" s="10" t="s">
        <v>95</v>
      </c>
      <c r="B53" s="10"/>
      <c r="C53" s="11">
        <v>0.003992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0.003992</v>
      </c>
    </row>
    <row r="54" ht="14.25" customHeight="1">
      <c r="A54" s="13" t="s">
        <v>96</v>
      </c>
      <c r="B54" s="13"/>
      <c r="C54" s="14">
        <v>0.07656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0.07656</v>
      </c>
    </row>
    <row r="55" ht="14.25" customHeight="1">
      <c r="A55" s="10" t="s">
        <v>97</v>
      </c>
      <c r="B55" s="10"/>
      <c r="C55" s="11">
        <v>0.649555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0.649555</v>
      </c>
    </row>
    <row r="56" ht="14.25" customHeight="1">
      <c r="A56" s="13" t="s">
        <v>98</v>
      </c>
      <c r="B56" s="13"/>
      <c r="C56" s="14">
        <v>0.237225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0.237225</v>
      </c>
    </row>
    <row r="57" ht="14.25" customHeight="1">
      <c r="A57" s="10" t="s">
        <v>99</v>
      </c>
      <c r="B57" s="10"/>
      <c r="C57" s="11">
        <v>0.101613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0.101613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-1</v>
      </c>
    </row>
    <row r="59" ht="14.25" customHeight="1">
      <c r="A59" s="10" t="s">
        <v>101</v>
      </c>
      <c r="B59" s="10"/>
      <c r="C59" s="11">
        <v>0.68318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0.68318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0.476805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0.476805</v>
      </c>
    </row>
    <row r="63" ht="14.25" customHeight="1">
      <c r="A63" s="10" t="s">
        <v>105</v>
      </c>
      <c r="B63" s="15"/>
      <c r="C63" s="11">
        <v>0.545389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0.545389</v>
      </c>
    </row>
    <row r="64" ht="14.25" customHeight="1">
      <c r="A64" s="13" t="s">
        <v>106</v>
      </c>
      <c r="B64" s="15"/>
      <c r="C64" s="14">
        <v>0.456908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0.456908</v>
      </c>
    </row>
    <row r="65" ht="14.25" customHeight="1">
      <c r="A65" s="10" t="s">
        <v>107</v>
      </c>
      <c r="B65" s="15"/>
      <c r="C65" s="11">
        <v>0.452668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0.452668</v>
      </c>
    </row>
    <row r="66" ht="14.25" customHeight="1">
      <c r="A66" s="13" t="s">
        <v>108</v>
      </c>
      <c r="B66" s="15"/>
      <c r="C66" s="14">
        <v>0.059862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0.059862</v>
      </c>
    </row>
    <row r="67" ht="14.25" customHeight="1">
      <c r="A67" s="10" t="s">
        <v>109</v>
      </c>
      <c r="B67" s="15"/>
      <c r="C67" s="11">
        <v>0.588759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0.588759</v>
      </c>
    </row>
    <row r="68" ht="14.25" customHeight="1">
      <c r="A68" s="13" t="s">
        <v>110</v>
      </c>
      <c r="B68" s="15"/>
      <c r="C68" s="14">
        <v>0.396264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0.396264</v>
      </c>
    </row>
    <row r="69" ht="14.25" customHeight="1">
      <c r="A69" s="10" t="s">
        <v>111</v>
      </c>
      <c r="B69" s="15"/>
      <c r="C69" s="11">
        <v>0.071374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0.071374</v>
      </c>
    </row>
    <row r="70" ht="14.25" customHeight="1">
      <c r="A70" s="13" t="s">
        <v>112</v>
      </c>
      <c r="B70" s="15"/>
      <c r="C70" s="14">
        <v>0.375004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0.375004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0.265151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0.265151</v>
      </c>
    </row>
    <row r="75" ht="14.25" customHeight="1">
      <c r="A75" s="10" t="s">
        <v>117</v>
      </c>
      <c r="B75" s="15"/>
      <c r="C75" s="11">
        <v>0.233779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0.233779</v>
      </c>
    </row>
    <row r="76" ht="14.25" customHeight="1">
      <c r="A76" s="13" t="s">
        <v>118</v>
      </c>
      <c r="B76" s="16"/>
      <c r="C76" s="14">
        <v>0.353991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0.353991</v>
      </c>
    </row>
    <row r="77" ht="14.25" customHeight="1">
      <c r="A77" s="10" t="s">
        <v>119</v>
      </c>
      <c r="B77" s="17"/>
      <c r="C77" s="11">
        <v>0.220365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0.220365</v>
      </c>
    </row>
    <row r="78" ht="14.25" customHeight="1">
      <c r="A78" s="13" t="s">
        <v>120</v>
      </c>
      <c r="B78" s="17"/>
      <c r="C78" s="14">
        <v>0.537353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0.537353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0.204029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0.204029</v>
      </c>
    </row>
    <row r="81" ht="14.25" customHeight="1">
      <c r="A81" s="10" t="s">
        <v>123</v>
      </c>
      <c r="B81" s="17"/>
      <c r="C81" s="11">
        <v>0.510656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0.510656</v>
      </c>
    </row>
    <row r="82" ht="14.25" customHeight="1">
      <c r="A82" s="13" t="s">
        <v>124</v>
      </c>
      <c r="B82" s="17"/>
      <c r="C82" s="14">
        <v>0.06088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0.06088</v>
      </c>
    </row>
    <row r="83" ht="14.25" customHeight="1">
      <c r="A83" s="10" t="s">
        <v>125</v>
      </c>
      <c r="B83" s="17"/>
      <c r="C83" s="11">
        <v>0.666547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0.666547</v>
      </c>
    </row>
    <row r="84" ht="14.25" customHeight="1">
      <c r="A84" s="13" t="s">
        <v>126</v>
      </c>
      <c r="B84" s="17"/>
      <c r="C84" s="14">
        <v>0.273021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-0.726979</v>
      </c>
    </row>
    <row r="85" ht="14.25" customHeight="1">
      <c r="A85" s="10" t="s">
        <v>127</v>
      </c>
      <c r="B85" s="17"/>
      <c r="C85" s="11">
        <v>0.674903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0.674903</v>
      </c>
    </row>
    <row r="86" ht="14.25" customHeight="1">
      <c r="A86" s="13" t="s">
        <v>128</v>
      </c>
      <c r="B86" s="17"/>
      <c r="C86" s="14">
        <v>0.151054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0.151054</v>
      </c>
    </row>
    <row r="87" ht="14.25" customHeight="1">
      <c r="A87" s="10" t="s">
        <v>129</v>
      </c>
      <c r="B87" s="17"/>
      <c r="C87" s="11">
        <v>0.596866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0.596866</v>
      </c>
    </row>
    <row r="88" ht="14.25" customHeight="1">
      <c r="A88" s="13" t="s">
        <v>130</v>
      </c>
      <c r="B88" s="17"/>
      <c r="C88" s="14">
        <v>0.724539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0.724539</v>
      </c>
    </row>
    <row r="89" ht="14.25" customHeight="1">
      <c r="A89" s="10" t="s">
        <v>131</v>
      </c>
      <c r="B89" s="17"/>
      <c r="C89" s="11">
        <v>0.154052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-0.845948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0.532278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0.532278</v>
      </c>
    </row>
    <row r="92" ht="14.25" customHeight="1">
      <c r="A92" s="13" t="s">
        <v>134</v>
      </c>
      <c r="B92" s="17"/>
      <c r="C92" s="14">
        <v>0.183875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0.183875</v>
      </c>
    </row>
    <row r="93" ht="14.25" customHeight="1">
      <c r="A93" s="10" t="s">
        <v>135</v>
      </c>
      <c r="B93" s="17"/>
      <c r="C93" s="11">
        <v>0.329103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0.329103</v>
      </c>
    </row>
    <row r="94" ht="14.25" customHeight="1">
      <c r="A94" s="13" t="s">
        <v>136</v>
      </c>
      <c r="B94" s="17"/>
      <c r="C94" s="14">
        <v>0.753282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0.753282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0.519297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0.519297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0.127273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0.127273</v>
      </c>
    </row>
    <row r="100" ht="14.25" customHeight="1">
      <c r="A100" s="13" t="s">
        <v>142</v>
      </c>
      <c r="B100" s="17"/>
      <c r="C100" s="14">
        <v>0.032556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0.032556</v>
      </c>
    </row>
    <row r="101" ht="14.25" customHeight="1">
      <c r="A101" s="10" t="s">
        <v>143</v>
      </c>
      <c r="B101" s="17"/>
      <c r="C101" s="11">
        <v>0.370326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0.370326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0.58597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0.58597</v>
      </c>
    </row>
    <row r="104" ht="14.25" customHeight="1">
      <c r="A104" s="13" t="s">
        <v>146</v>
      </c>
      <c r="B104" s="17"/>
      <c r="C104" s="14">
        <v>0.195948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0.195948</v>
      </c>
    </row>
    <row r="105" ht="14.25" customHeight="1">
      <c r="A105" s="10" t="s">
        <v>147</v>
      </c>
      <c r="B105" s="17"/>
      <c r="C105" s="11">
        <v>0.38096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0.38096</v>
      </c>
    </row>
    <row r="106" ht="14.25" customHeight="1">
      <c r="A106" s="13" t="s">
        <v>148</v>
      </c>
      <c r="B106" s="17"/>
      <c r="C106" s="14">
        <v>0.411913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-0.588087</v>
      </c>
    </row>
    <row r="107" ht="14.25" customHeight="1">
      <c r="A107" s="10" t="s">
        <v>149</v>
      </c>
      <c r="B107" s="17"/>
      <c r="C107" s="11">
        <v>0.313151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0.313151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0.174525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0.174525</v>
      </c>
    </row>
    <row r="110" ht="14.25" customHeight="1">
      <c r="A110" s="13" t="s">
        <v>152</v>
      </c>
      <c r="B110" s="17"/>
      <c r="C110" s="14">
        <v>0.384448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-0.615552</v>
      </c>
    </row>
    <row r="111" ht="14.25" customHeight="1">
      <c r="A111" s="10" t="s">
        <v>153</v>
      </c>
      <c r="B111" s="17"/>
      <c r="C111" s="11">
        <v>0.248111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0.248111</v>
      </c>
    </row>
    <row r="112" ht="14.25" customHeight="1">
      <c r="A112" s="13" t="s">
        <v>154</v>
      </c>
      <c r="B112" s="17"/>
      <c r="C112" s="14">
        <v>0.214698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0.214698</v>
      </c>
    </row>
    <row r="113" ht="14.25" customHeight="1">
      <c r="A113" s="18" t="s">
        <v>155</v>
      </c>
      <c r="B113" s="17"/>
      <c r="C113" s="11">
        <v>0.253899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-0.746101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8</v>
      </c>
      <c r="I114" s="3">
        <f t="shared" si="4"/>
        <v>23.992738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1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66</v>
      </c>
      <c r="F58" s="3" t="s">
        <v>66</v>
      </c>
      <c r="G58" s="6">
        <f t="shared" si="1"/>
        <v>1</v>
      </c>
      <c r="H58" s="6">
        <f t="shared" si="2"/>
        <v>1</v>
      </c>
      <c r="I58" s="3">
        <f t="shared" si="3"/>
        <v>0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1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1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13</v>
      </c>
      <c r="F106" s="3" t="s">
        <v>13</v>
      </c>
      <c r="G106" s="6">
        <f t="shared" si="1"/>
        <v>1</v>
      </c>
      <c r="H106" s="6">
        <f t="shared" si="2"/>
        <v>0</v>
      </c>
      <c r="I106" s="3">
        <f t="shared" si="3"/>
        <v>1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5</v>
      </c>
      <c r="I114" s="3">
        <f t="shared" si="4"/>
        <v>106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0.02358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0.02358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0.062808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0.062808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0.386438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0.386438</v>
      </c>
    </row>
    <row r="9" ht="14.25" customHeight="1">
      <c r="A9" s="10" t="s">
        <v>50</v>
      </c>
      <c r="B9" s="10"/>
      <c r="C9" s="11">
        <v>0.13352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-0.86648</v>
      </c>
    </row>
    <row r="10" ht="14.25" customHeight="1">
      <c r="A10" s="13" t="s">
        <v>51</v>
      </c>
      <c r="B10" s="13"/>
      <c r="C10" s="14">
        <v>0.260106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0.260106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0.772524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0.772524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0.664987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0.664987</v>
      </c>
    </row>
    <row r="15" ht="14.25" customHeight="1">
      <c r="A15" s="10" t="s">
        <v>56</v>
      </c>
      <c r="B15" s="10"/>
      <c r="C15" s="11">
        <v>0.644983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0.644983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0.100207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0.100207</v>
      </c>
    </row>
    <row r="18" ht="14.25" customHeight="1">
      <c r="A18" s="13" t="s">
        <v>59</v>
      </c>
      <c r="B18" s="13"/>
      <c r="C18" s="14">
        <v>0.224799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0.224799</v>
      </c>
    </row>
    <row r="19" ht="14.25" customHeight="1">
      <c r="A19" s="10" t="s">
        <v>60</v>
      </c>
      <c r="B19" s="10"/>
      <c r="C19" s="11">
        <v>0.422016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0.422016</v>
      </c>
    </row>
    <row r="20" ht="14.25" customHeight="1">
      <c r="A20" s="13" t="s">
        <v>61</v>
      </c>
      <c r="B20" s="13"/>
      <c r="C20" s="14">
        <v>0.192253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0.192253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0.23603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-0.76397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0.176772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-0.823228</v>
      </c>
    </row>
    <row r="25" ht="14.25" customHeight="1">
      <c r="A25" s="10" t="s">
        <v>67</v>
      </c>
      <c r="B25" s="10"/>
      <c r="C25" s="11">
        <v>0.412392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0.412392</v>
      </c>
    </row>
    <row r="26" ht="14.25" customHeight="1">
      <c r="A26" s="13" t="s">
        <v>68</v>
      </c>
      <c r="B26" s="13"/>
      <c r="C26" s="14">
        <v>0.198538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0.198538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0.10211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0.10211</v>
      </c>
    </row>
    <row r="29" ht="14.25" customHeight="1">
      <c r="A29" s="10" t="s">
        <v>71</v>
      </c>
      <c r="B29" s="10"/>
      <c r="C29" s="11">
        <v>0.757487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0.757487</v>
      </c>
    </row>
    <row r="30" ht="14.25" customHeight="1">
      <c r="A30" s="13" t="s">
        <v>72</v>
      </c>
      <c r="B30" s="13"/>
      <c r="C30" s="14">
        <v>0.389394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0.389394</v>
      </c>
    </row>
    <row r="31" ht="14.25" customHeight="1">
      <c r="A31" s="10" t="s">
        <v>73</v>
      </c>
      <c r="B31" s="10"/>
      <c r="C31" s="11">
        <v>0.380023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0.380023</v>
      </c>
    </row>
    <row r="32" ht="14.25" customHeight="1">
      <c r="A32" s="13" t="s">
        <v>74</v>
      </c>
      <c r="B32" s="13"/>
      <c r="C32" s="14">
        <v>0.383896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0.383896</v>
      </c>
    </row>
    <row r="33" ht="14.25" customHeight="1">
      <c r="A33" s="10" t="s">
        <v>75</v>
      </c>
      <c r="B33" s="10"/>
      <c r="C33" s="11">
        <v>0.268183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0.268183</v>
      </c>
    </row>
    <row r="34" ht="14.25" customHeight="1">
      <c r="A34" s="13" t="s">
        <v>76</v>
      </c>
      <c r="B34" s="13"/>
      <c r="C34" s="14">
        <v>0.35855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0.35855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0.054698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0.054698</v>
      </c>
    </row>
    <row r="37" ht="14.25" customHeight="1">
      <c r="A37" s="10" t="s">
        <v>79</v>
      </c>
      <c r="B37" s="10"/>
      <c r="C37" s="11">
        <v>0.042433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0.042433</v>
      </c>
    </row>
    <row r="38" ht="14.25" customHeight="1">
      <c r="A38" s="13" t="s">
        <v>80</v>
      </c>
      <c r="B38" s="13"/>
      <c r="C38" s="14">
        <v>0.077938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0.077938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0.760306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-0.239694</v>
      </c>
    </row>
    <row r="41" ht="14.25" customHeight="1">
      <c r="A41" s="10" t="s">
        <v>83</v>
      </c>
      <c r="B41" s="10"/>
      <c r="C41" s="11">
        <v>0.520975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0.520975</v>
      </c>
    </row>
    <row r="42" ht="14.25" customHeight="1">
      <c r="A42" s="13" t="s">
        <v>84</v>
      </c>
      <c r="B42" s="13"/>
      <c r="C42" s="14">
        <v>0.639765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0.639765</v>
      </c>
    </row>
    <row r="43" ht="14.25" customHeight="1">
      <c r="A43" s="10" t="s">
        <v>85</v>
      </c>
      <c r="B43" s="10"/>
      <c r="C43" s="11">
        <v>0.687889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0.687889</v>
      </c>
    </row>
    <row r="44" ht="14.25" customHeight="1">
      <c r="A44" s="13" t="s">
        <v>86</v>
      </c>
      <c r="B44" s="13"/>
      <c r="C44" s="14">
        <v>0.714849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-0.285151</v>
      </c>
    </row>
    <row r="45" ht="14.25" customHeight="1">
      <c r="A45" s="10" t="s">
        <v>87</v>
      </c>
      <c r="B45" s="10"/>
      <c r="C45" s="11">
        <v>0.690881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0.690881</v>
      </c>
    </row>
    <row r="46" ht="14.25" customHeight="1">
      <c r="A46" s="13" t="s">
        <v>88</v>
      </c>
      <c r="B46" s="13"/>
      <c r="C46" s="14">
        <v>0.864503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0.864503</v>
      </c>
    </row>
    <row r="47" ht="14.25" customHeight="1">
      <c r="A47" s="10" t="s">
        <v>89</v>
      </c>
      <c r="B47" s="10"/>
      <c r="C47" s="11">
        <v>0.115986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0.115986</v>
      </c>
    </row>
    <row r="48" ht="14.25" customHeight="1">
      <c r="A48" s="13" t="s">
        <v>90</v>
      </c>
      <c r="B48" s="13"/>
      <c r="C48" s="14">
        <v>0.06388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0.06388</v>
      </c>
    </row>
    <row r="49" ht="14.25" customHeight="1">
      <c r="A49" s="10" t="s">
        <v>91</v>
      </c>
      <c r="B49" s="10"/>
      <c r="C49" s="11">
        <v>0.210001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0.210001</v>
      </c>
    </row>
    <row r="50" ht="14.25" customHeight="1">
      <c r="A50" s="13" t="s">
        <v>92</v>
      </c>
      <c r="B50" s="13"/>
      <c r="C50" s="14">
        <v>0.42917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0.42917</v>
      </c>
    </row>
    <row r="51" ht="14.25" customHeight="1">
      <c r="A51" s="10" t="s">
        <v>93</v>
      </c>
      <c r="B51" s="10"/>
      <c r="C51" s="11">
        <v>0.23591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0.23591</v>
      </c>
    </row>
    <row r="52" ht="14.25" customHeight="1">
      <c r="A52" s="13" t="s">
        <v>94</v>
      </c>
      <c r="B52" s="13"/>
      <c r="C52" s="14">
        <v>0.027082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0.027082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0.461185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0.461185</v>
      </c>
    </row>
    <row r="56" ht="14.25" customHeight="1">
      <c r="A56" s="13" t="s">
        <v>98</v>
      </c>
      <c r="B56" s="13"/>
      <c r="C56" s="14">
        <v>0.285708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0.285708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0.733939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-0.266061</v>
      </c>
    </row>
    <row r="59" ht="14.25" customHeight="1">
      <c r="A59" s="10" t="s">
        <v>101</v>
      </c>
      <c r="B59" s="10"/>
      <c r="C59" s="11">
        <v>0.665373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0.665373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0.690838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0.690838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0.60107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0.60107</v>
      </c>
    </row>
    <row r="66" ht="14.25" customHeight="1">
      <c r="A66" s="13" t="s">
        <v>108</v>
      </c>
      <c r="B66" s="15"/>
      <c r="C66" s="14">
        <v>0.885029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0.885029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0.70862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0.70862</v>
      </c>
    </row>
    <row r="69" ht="14.25" customHeight="1">
      <c r="A69" s="10" t="s">
        <v>111</v>
      </c>
      <c r="B69" s="15"/>
      <c r="C69" s="11">
        <v>0.025053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0.025053</v>
      </c>
    </row>
    <row r="70" ht="14.25" customHeight="1">
      <c r="A70" s="13" t="s">
        <v>112</v>
      </c>
      <c r="B70" s="15"/>
      <c r="C70" s="14">
        <v>0.860864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0.860864</v>
      </c>
    </row>
    <row r="71" ht="14.25" customHeight="1">
      <c r="A71" s="10" t="s">
        <v>113</v>
      </c>
      <c r="B71" s="15"/>
      <c r="C71" s="11">
        <v>0.050048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0.050048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0.208722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0.208722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0.22718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0.22718</v>
      </c>
    </row>
    <row r="77" ht="14.25" customHeight="1">
      <c r="A77" s="10" t="s">
        <v>119</v>
      </c>
      <c r="B77" s="17"/>
      <c r="C77" s="11">
        <v>0.088494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0.088494</v>
      </c>
    </row>
    <row r="78" ht="14.25" customHeight="1">
      <c r="A78" s="13" t="s">
        <v>120</v>
      </c>
      <c r="B78" s="17"/>
      <c r="C78" s="14">
        <v>0.678914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0.678914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0.747595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0.747595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0.149951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0.149951</v>
      </c>
    </row>
    <row r="84" ht="14.25" customHeight="1">
      <c r="A84" s="13" t="s">
        <v>126</v>
      </c>
      <c r="B84" s="17"/>
      <c r="C84" s="14">
        <v>0.586882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-0.413118</v>
      </c>
    </row>
    <row r="85" ht="14.25" customHeight="1">
      <c r="A85" s="10" t="s">
        <v>127</v>
      </c>
      <c r="B85" s="17"/>
      <c r="C85" s="11">
        <v>0.816806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0.816806</v>
      </c>
    </row>
    <row r="86" ht="14.25" customHeight="1">
      <c r="A86" s="13" t="s">
        <v>128</v>
      </c>
      <c r="B86" s="17"/>
      <c r="C86" s="14">
        <v>0.072006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-0.927994</v>
      </c>
    </row>
    <row r="87" ht="14.25" customHeight="1">
      <c r="A87" s="10" t="s">
        <v>129</v>
      </c>
      <c r="B87" s="17"/>
      <c r="C87" s="11">
        <v>0.77246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0.77246</v>
      </c>
    </row>
    <row r="88" ht="14.25" customHeight="1">
      <c r="A88" s="13" t="s">
        <v>130</v>
      </c>
      <c r="B88" s="17"/>
      <c r="C88" s="14">
        <v>0.830681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0.830681</v>
      </c>
    </row>
    <row r="89" ht="14.25" customHeight="1">
      <c r="A89" s="10" t="s">
        <v>131</v>
      </c>
      <c r="B89" s="17"/>
      <c r="C89" s="11">
        <v>0.445774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-0.554226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0.039314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0.039314</v>
      </c>
    </row>
    <row r="92" ht="14.25" customHeight="1">
      <c r="A92" s="13" t="s">
        <v>134</v>
      </c>
      <c r="B92" s="17"/>
      <c r="C92" s="14">
        <v>0.173949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0.173949</v>
      </c>
    </row>
    <row r="93" ht="14.25" customHeight="1">
      <c r="A93" s="10" t="s">
        <v>135</v>
      </c>
      <c r="B93" s="17"/>
      <c r="C93" s="11">
        <v>0.783433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0.783433</v>
      </c>
    </row>
    <row r="94" ht="14.25" customHeight="1">
      <c r="A94" s="13" t="s">
        <v>136</v>
      </c>
      <c r="B94" s="17"/>
      <c r="C94" s="14">
        <v>0.8405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0.8405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0.310905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0.310905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0.772946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0.772946</v>
      </c>
    </row>
    <row r="100" ht="14.25" customHeight="1">
      <c r="A100" s="13" t="s">
        <v>142</v>
      </c>
      <c r="B100" s="17"/>
      <c r="C100" s="14">
        <v>0.153853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0.153853</v>
      </c>
    </row>
    <row r="101" ht="14.25" customHeight="1">
      <c r="A101" s="10" t="s">
        <v>143</v>
      </c>
      <c r="B101" s="17"/>
      <c r="C101" s="11">
        <v>0.401452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0.401452</v>
      </c>
    </row>
    <row r="102" ht="14.25" customHeight="1">
      <c r="A102" s="13" t="s">
        <v>144</v>
      </c>
      <c r="B102" s="17"/>
      <c r="C102" s="14">
        <v>0.463512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0.463512</v>
      </c>
    </row>
    <row r="103" ht="14.25" customHeight="1">
      <c r="A103" s="10" t="s">
        <v>145</v>
      </c>
      <c r="B103" s="17"/>
      <c r="C103" s="11">
        <v>0.400103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0.400103</v>
      </c>
    </row>
    <row r="104" ht="14.25" customHeight="1">
      <c r="A104" s="13" t="s">
        <v>146</v>
      </c>
      <c r="B104" s="17"/>
      <c r="C104" s="14">
        <v>0.137964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0.137964</v>
      </c>
    </row>
    <row r="105" ht="14.25" customHeight="1">
      <c r="A105" s="10" t="s">
        <v>147</v>
      </c>
      <c r="B105" s="17"/>
      <c r="C105" s="11">
        <v>0.030111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0.030111</v>
      </c>
    </row>
    <row r="106" ht="14.25" customHeight="1">
      <c r="A106" s="13" t="s">
        <v>148</v>
      </c>
      <c r="B106" s="17"/>
      <c r="C106" s="14">
        <v>0.624412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-0.375588</v>
      </c>
    </row>
    <row r="107" ht="14.25" customHeight="1">
      <c r="A107" s="10" t="s">
        <v>149</v>
      </c>
      <c r="B107" s="17"/>
      <c r="C107" s="11">
        <v>0.201895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0.201895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0.517936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-0.482064</v>
      </c>
    </row>
    <row r="111" ht="14.25" customHeight="1">
      <c r="A111" s="10" t="s">
        <v>153</v>
      </c>
      <c r="B111" s="17"/>
      <c r="C111" s="11">
        <v>0.378339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0.378339</v>
      </c>
    </row>
    <row r="112" ht="14.25" customHeight="1">
      <c r="A112" s="13" t="s">
        <v>154</v>
      </c>
      <c r="B112" s="17"/>
      <c r="C112" s="14">
        <v>0.133107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0.133107</v>
      </c>
    </row>
    <row r="113" ht="14.25" customHeight="1">
      <c r="A113" s="18" t="s">
        <v>155</v>
      </c>
      <c r="B113" s="17"/>
      <c r="C113" s="11">
        <v>0.882132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-0.117868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20.526917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0.330512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0.330512</v>
      </c>
    </row>
    <row r="5" ht="14.25" customHeight="1">
      <c r="A5" s="10" t="s">
        <v>46</v>
      </c>
      <c r="B5" s="10"/>
      <c r="C5" s="11">
        <v>0.287012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0.287012</v>
      </c>
    </row>
    <row r="6" ht="14.25" customHeight="1">
      <c r="A6" s="13" t="s">
        <v>47</v>
      </c>
      <c r="B6" s="13"/>
      <c r="C6" s="14">
        <v>0.292575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0.292575</v>
      </c>
    </row>
    <row r="7" ht="14.25" customHeight="1">
      <c r="A7" s="10" t="s">
        <v>48</v>
      </c>
      <c r="B7" s="10"/>
      <c r="C7" s="11">
        <v>0.171723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0.171723</v>
      </c>
    </row>
    <row r="8" ht="14.25" customHeight="1">
      <c r="A8" s="13" t="s">
        <v>49</v>
      </c>
      <c r="B8" s="13"/>
      <c r="C8" s="14">
        <v>0.261938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0.261938</v>
      </c>
    </row>
    <row r="9" ht="14.25" customHeight="1">
      <c r="A9" s="10" t="s">
        <v>50</v>
      </c>
      <c r="B9" s="10"/>
      <c r="C9" s="11">
        <v>0.355271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0.355271</v>
      </c>
    </row>
    <row r="10" ht="14.25" customHeight="1">
      <c r="A10" s="13" t="s">
        <v>51</v>
      </c>
      <c r="B10" s="13"/>
      <c r="C10" s="14">
        <v>0.407177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0.407177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0.038882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0.038882</v>
      </c>
    </row>
    <row r="13" ht="14.25" customHeight="1">
      <c r="A13" s="10" t="s">
        <v>54</v>
      </c>
      <c r="B13" s="10"/>
      <c r="C13" s="11">
        <v>0.348402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0.348402</v>
      </c>
    </row>
    <row r="14" ht="14.25" customHeight="1">
      <c r="A14" s="13" t="s">
        <v>55</v>
      </c>
      <c r="B14" s="13"/>
      <c r="C14" s="14">
        <v>0.23223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0.23223</v>
      </c>
    </row>
    <row r="15" ht="14.25" customHeight="1">
      <c r="A15" s="10" t="s">
        <v>56</v>
      </c>
      <c r="B15" s="10"/>
      <c r="C15" s="11">
        <v>0.319631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0.319631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0.183817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0.183817</v>
      </c>
    </row>
    <row r="18" ht="14.25" customHeight="1">
      <c r="A18" s="13" t="s">
        <v>59</v>
      </c>
      <c r="B18" s="13"/>
      <c r="C18" s="14">
        <v>0.321008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0.321008</v>
      </c>
    </row>
    <row r="19" ht="14.25" customHeight="1">
      <c r="A19" s="10" t="s">
        <v>60</v>
      </c>
      <c r="B19" s="10"/>
      <c r="C19" s="11">
        <v>0.30886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0.30886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0.081317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0.081317</v>
      </c>
    </row>
    <row r="23" ht="14.25" customHeight="1">
      <c r="A23" s="10" t="s">
        <v>64</v>
      </c>
      <c r="B23" s="10"/>
      <c r="C23" s="11">
        <v>0.034924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0.034924</v>
      </c>
    </row>
    <row r="24" ht="14.25" customHeight="1">
      <c r="A24" s="13" t="s">
        <v>65</v>
      </c>
      <c r="B24" s="13"/>
      <c r="C24" s="14">
        <v>0.252955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-0.747045</v>
      </c>
    </row>
    <row r="25" ht="14.25" customHeight="1">
      <c r="A25" s="10" t="s">
        <v>67</v>
      </c>
      <c r="B25" s="10"/>
      <c r="C25" s="11">
        <v>0.361144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0.361144</v>
      </c>
    </row>
    <row r="26" ht="14.25" customHeight="1">
      <c r="A26" s="13" t="s">
        <v>68</v>
      </c>
      <c r="B26" s="13"/>
      <c r="C26" s="14">
        <v>0.200792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0.200792</v>
      </c>
    </row>
    <row r="27" ht="14.25" customHeight="1">
      <c r="A27" s="10" t="s">
        <v>69</v>
      </c>
      <c r="B27" s="10"/>
      <c r="C27" s="11">
        <v>0.027027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0.027027</v>
      </c>
    </row>
    <row r="28" ht="14.25" customHeight="1">
      <c r="A28" s="13" t="s">
        <v>70</v>
      </c>
      <c r="B28" s="13"/>
      <c r="C28" s="14">
        <v>0.397658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0.397658</v>
      </c>
    </row>
    <row r="29" ht="14.25" customHeight="1">
      <c r="A29" s="10" t="s">
        <v>71</v>
      </c>
      <c r="B29" s="10"/>
      <c r="C29" s="11">
        <v>0.168993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0.168993</v>
      </c>
    </row>
    <row r="30" ht="14.25" customHeight="1">
      <c r="A30" s="13" t="s">
        <v>72</v>
      </c>
      <c r="B30" s="13"/>
      <c r="C30" s="14">
        <v>0.504371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0.504371</v>
      </c>
    </row>
    <row r="31" ht="14.25" customHeight="1">
      <c r="A31" s="10" t="s">
        <v>73</v>
      </c>
      <c r="B31" s="10"/>
      <c r="C31" s="11">
        <v>0.184695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0.184695</v>
      </c>
    </row>
    <row r="32" ht="14.25" customHeight="1">
      <c r="A32" s="13" t="s">
        <v>74</v>
      </c>
      <c r="B32" s="13"/>
      <c r="C32" s="14">
        <v>0.055732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-0.944268</v>
      </c>
    </row>
    <row r="33" ht="14.25" customHeight="1">
      <c r="A33" s="10" t="s">
        <v>75</v>
      </c>
      <c r="B33" s="10"/>
      <c r="C33" s="11">
        <v>0.349923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0.349923</v>
      </c>
    </row>
    <row r="34" ht="14.25" customHeight="1">
      <c r="A34" s="13" t="s">
        <v>76</v>
      </c>
      <c r="B34" s="13"/>
      <c r="C34" s="14">
        <v>0.029091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-0.970909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0.082416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0.082416</v>
      </c>
    </row>
    <row r="37" ht="14.25" customHeight="1">
      <c r="A37" s="10" t="s">
        <v>79</v>
      </c>
      <c r="B37" s="10"/>
      <c r="C37" s="11">
        <v>0.117593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0.117593</v>
      </c>
    </row>
    <row r="38" ht="14.25" customHeight="1">
      <c r="A38" s="13" t="s">
        <v>80</v>
      </c>
      <c r="B38" s="13"/>
      <c r="C38" s="14">
        <v>0.350779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0.350779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0.627845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-0.372155</v>
      </c>
    </row>
    <row r="41" ht="14.25" customHeight="1">
      <c r="A41" s="10" t="s">
        <v>83</v>
      </c>
      <c r="B41" s="10"/>
      <c r="C41" s="11">
        <v>0.408705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0.408705</v>
      </c>
    </row>
    <row r="42" ht="14.25" customHeight="1">
      <c r="A42" s="13" t="s">
        <v>84</v>
      </c>
      <c r="B42" s="13"/>
      <c r="C42" s="14">
        <v>0.254704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0.254704</v>
      </c>
    </row>
    <row r="43" ht="14.25" customHeight="1">
      <c r="A43" s="10" t="s">
        <v>85</v>
      </c>
      <c r="B43" s="10"/>
      <c r="C43" s="11">
        <v>0.126884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0.126884</v>
      </c>
    </row>
    <row r="44" ht="14.25" customHeight="1">
      <c r="A44" s="13" t="s">
        <v>86</v>
      </c>
      <c r="B44" s="13"/>
      <c r="C44" s="14">
        <v>0.030339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0.030339</v>
      </c>
    </row>
    <row r="45" ht="14.25" customHeight="1">
      <c r="A45" s="10" t="s">
        <v>87</v>
      </c>
      <c r="B45" s="10"/>
      <c r="C45" s="11">
        <v>0.409962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0.409962</v>
      </c>
    </row>
    <row r="46" ht="14.25" customHeight="1">
      <c r="A46" s="13" t="s">
        <v>88</v>
      </c>
      <c r="B46" s="13"/>
      <c r="C46" s="14">
        <v>0.4955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0.4955</v>
      </c>
    </row>
    <row r="47" ht="14.25" customHeight="1">
      <c r="A47" s="10" t="s">
        <v>89</v>
      </c>
      <c r="B47" s="10"/>
      <c r="C47" s="11">
        <v>0.400191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0.400191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0.280143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0.280143</v>
      </c>
    </row>
    <row r="50" ht="14.25" customHeight="1">
      <c r="A50" s="13" t="s">
        <v>92</v>
      </c>
      <c r="B50" s="13"/>
      <c r="C50" s="14">
        <v>0.375785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0.375785</v>
      </c>
    </row>
    <row r="51" ht="14.25" customHeight="1">
      <c r="A51" s="10" t="s">
        <v>93</v>
      </c>
      <c r="B51" s="10"/>
      <c r="C51" s="11">
        <v>0.307859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0.307859</v>
      </c>
    </row>
    <row r="52" ht="14.25" customHeight="1">
      <c r="A52" s="13" t="s">
        <v>94</v>
      </c>
      <c r="B52" s="13"/>
      <c r="C52" s="14">
        <v>0.189605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0.189605</v>
      </c>
    </row>
    <row r="53" ht="14.25" customHeight="1">
      <c r="A53" s="10" t="s">
        <v>95</v>
      </c>
      <c r="B53" s="10"/>
      <c r="C53" s="11">
        <v>0.176111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0.176111</v>
      </c>
    </row>
    <row r="54" ht="14.25" customHeight="1">
      <c r="A54" s="13" t="s">
        <v>96</v>
      </c>
      <c r="B54" s="13"/>
      <c r="C54" s="14">
        <v>0.285216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0.285216</v>
      </c>
    </row>
    <row r="55" ht="14.25" customHeight="1">
      <c r="A55" s="10" t="s">
        <v>97</v>
      </c>
      <c r="B55" s="10"/>
      <c r="C55" s="11">
        <v>0.120871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-0.879129</v>
      </c>
    </row>
    <row r="56" ht="14.25" customHeight="1">
      <c r="A56" s="13" t="s">
        <v>98</v>
      </c>
      <c r="B56" s="13"/>
      <c r="C56" s="14">
        <v>0.025256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0.025256</v>
      </c>
    </row>
    <row r="57" ht="14.25" customHeight="1">
      <c r="A57" s="10" t="s">
        <v>99</v>
      </c>
      <c r="B57" s="10"/>
      <c r="C57" s="11">
        <v>0.311795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0.311795</v>
      </c>
    </row>
    <row r="58" ht="14.25" customHeight="1">
      <c r="A58" s="13" t="s">
        <v>100</v>
      </c>
      <c r="B58" s="13"/>
      <c r="C58" s="14">
        <v>0.366258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-0.633742</v>
      </c>
    </row>
    <row r="59" ht="14.25" customHeight="1">
      <c r="A59" s="10" t="s">
        <v>101</v>
      </c>
      <c r="B59" s="10"/>
      <c r="C59" s="11">
        <v>0.282506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0.282506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0.269811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-0.730189</v>
      </c>
    </row>
    <row r="63" ht="14.25" customHeight="1">
      <c r="A63" s="10" t="s">
        <v>105</v>
      </c>
      <c r="B63" s="15"/>
      <c r="C63" s="11">
        <v>0.090767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0.090767</v>
      </c>
    </row>
    <row r="64" ht="14.25" customHeight="1">
      <c r="A64" s="13" t="s">
        <v>106</v>
      </c>
      <c r="B64" s="15"/>
      <c r="C64" s="14">
        <v>0.182164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0.182164</v>
      </c>
    </row>
    <row r="65" ht="14.25" customHeight="1">
      <c r="A65" s="10" t="s">
        <v>107</v>
      </c>
      <c r="B65" s="15"/>
      <c r="C65" s="11">
        <v>0.271388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0.271388</v>
      </c>
    </row>
    <row r="66" ht="14.25" customHeight="1">
      <c r="A66" s="13" t="s">
        <v>108</v>
      </c>
      <c r="B66" s="15"/>
      <c r="C66" s="14">
        <v>0.078178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0.078178</v>
      </c>
    </row>
    <row r="67" ht="14.25" customHeight="1">
      <c r="A67" s="10" t="s">
        <v>109</v>
      </c>
      <c r="B67" s="15"/>
      <c r="C67" s="11">
        <v>0.10724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0.10724</v>
      </c>
    </row>
    <row r="68" ht="14.25" customHeight="1">
      <c r="A68" s="13" t="s">
        <v>110</v>
      </c>
      <c r="B68" s="15"/>
      <c r="C68" s="14">
        <v>0.286268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0.286268</v>
      </c>
    </row>
    <row r="69" ht="14.25" customHeight="1">
      <c r="A69" s="10" t="s">
        <v>111</v>
      </c>
      <c r="B69" s="15"/>
      <c r="C69" s="11">
        <v>0.041828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0.041828</v>
      </c>
    </row>
    <row r="70" ht="14.25" customHeight="1">
      <c r="A70" s="13" t="s">
        <v>112</v>
      </c>
      <c r="B70" s="15"/>
      <c r="C70" s="14">
        <v>0.20818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0.20818</v>
      </c>
    </row>
    <row r="71" ht="14.25" customHeight="1">
      <c r="A71" s="10" t="s">
        <v>113</v>
      </c>
      <c r="B71" s="15"/>
      <c r="C71" s="11">
        <v>0.0913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0.0913</v>
      </c>
    </row>
    <row r="72" ht="14.25" customHeight="1">
      <c r="A72" s="13" t="s">
        <v>114</v>
      </c>
      <c r="B72" s="15"/>
      <c r="C72" s="14">
        <v>0.03513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0.03513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0.223323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0.223323</v>
      </c>
    </row>
    <row r="75" ht="14.25" customHeight="1">
      <c r="A75" s="10" t="s">
        <v>117</v>
      </c>
      <c r="B75" s="15"/>
      <c r="C75" s="11">
        <v>0.194847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0.194847</v>
      </c>
    </row>
    <row r="76" ht="14.25" customHeight="1">
      <c r="A76" s="13" t="s">
        <v>118</v>
      </c>
      <c r="B76" s="16"/>
      <c r="C76" s="14">
        <v>0.34049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0.34049</v>
      </c>
    </row>
    <row r="77" ht="14.25" customHeight="1">
      <c r="A77" s="10" t="s">
        <v>119</v>
      </c>
      <c r="B77" s="17"/>
      <c r="C77" s="11">
        <v>0.200124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0.200124</v>
      </c>
    </row>
    <row r="78" ht="14.25" customHeight="1">
      <c r="A78" s="13" t="s">
        <v>120</v>
      </c>
      <c r="B78" s="17"/>
      <c r="C78" s="14">
        <v>0.304945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0.304945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0.439966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0.439966</v>
      </c>
    </row>
    <row r="81" ht="14.25" customHeight="1">
      <c r="A81" s="10" t="s">
        <v>123</v>
      </c>
      <c r="B81" s="17"/>
      <c r="C81" s="11">
        <v>0.309142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0.309142</v>
      </c>
    </row>
    <row r="82" ht="14.25" customHeight="1">
      <c r="A82" s="13" t="s">
        <v>124</v>
      </c>
      <c r="B82" s="17"/>
      <c r="C82" s="14">
        <v>0.156127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0.156127</v>
      </c>
    </row>
    <row r="83" ht="14.25" customHeight="1">
      <c r="A83" s="10" t="s">
        <v>125</v>
      </c>
      <c r="B83" s="17"/>
      <c r="C83" s="11">
        <v>0.587946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0.587946</v>
      </c>
    </row>
    <row r="84" ht="14.25" customHeight="1">
      <c r="A84" s="13" t="s">
        <v>126</v>
      </c>
      <c r="B84" s="17"/>
      <c r="C84" s="14">
        <v>0.199522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-0.800478</v>
      </c>
    </row>
    <row r="85" ht="14.25" customHeight="1">
      <c r="A85" s="10" t="s">
        <v>127</v>
      </c>
      <c r="B85" s="17"/>
      <c r="C85" s="11">
        <v>0.134107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0.134107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0.418435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-0.581565</v>
      </c>
    </row>
    <row r="88" ht="14.25" customHeight="1">
      <c r="A88" s="13" t="s">
        <v>130</v>
      </c>
      <c r="B88" s="17"/>
      <c r="C88" s="14">
        <v>0.227933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-0.772067</v>
      </c>
    </row>
    <row r="89" ht="14.25" customHeight="1">
      <c r="A89" s="10" t="s">
        <v>131</v>
      </c>
      <c r="B89" s="17"/>
      <c r="C89" s="11">
        <v>0.212804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-0.787196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0.439396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0.439396</v>
      </c>
    </row>
    <row r="92" ht="14.25" customHeight="1">
      <c r="A92" s="13" t="s">
        <v>134</v>
      </c>
      <c r="B92" s="17"/>
      <c r="C92" s="14">
        <v>0.180154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0.180154</v>
      </c>
    </row>
    <row r="93" ht="14.25" customHeight="1">
      <c r="A93" s="10" t="s">
        <v>135</v>
      </c>
      <c r="B93" s="17"/>
      <c r="C93" s="11">
        <v>0.179381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0.179381</v>
      </c>
    </row>
    <row r="94" ht="14.25" customHeight="1">
      <c r="A94" s="13" t="s">
        <v>136</v>
      </c>
      <c r="B94" s="17"/>
      <c r="C94" s="14">
        <v>0.451429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-0.548571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0.583759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0.583759</v>
      </c>
    </row>
    <row r="98" ht="14.25" customHeight="1">
      <c r="A98" s="13" t="s">
        <v>140</v>
      </c>
      <c r="B98" s="17"/>
      <c r="C98" s="14">
        <v>0.113258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0.113258</v>
      </c>
    </row>
    <row r="99" ht="14.25" customHeight="1">
      <c r="A99" s="10" t="s">
        <v>141</v>
      </c>
      <c r="B99" s="17"/>
      <c r="C99" s="11">
        <v>0.182238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0.182238</v>
      </c>
    </row>
    <row r="100" ht="14.25" customHeight="1">
      <c r="A100" s="13" t="s">
        <v>142</v>
      </c>
      <c r="B100" s="17"/>
      <c r="C100" s="14">
        <v>0.093444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0.093444</v>
      </c>
    </row>
    <row r="101" ht="14.25" customHeight="1">
      <c r="A101" s="10" t="s">
        <v>143</v>
      </c>
      <c r="B101" s="17"/>
      <c r="C101" s="11">
        <v>0.300885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0.300885</v>
      </c>
    </row>
    <row r="102" ht="14.25" customHeight="1">
      <c r="A102" s="13" t="s">
        <v>144</v>
      </c>
      <c r="B102" s="17"/>
      <c r="C102" s="14">
        <v>0.266542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0.266542</v>
      </c>
    </row>
    <row r="103" ht="14.25" customHeight="1">
      <c r="A103" s="10" t="s">
        <v>145</v>
      </c>
      <c r="B103" s="17"/>
      <c r="C103" s="11">
        <v>0.157812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-0.842188</v>
      </c>
    </row>
    <row r="104" ht="14.25" customHeight="1">
      <c r="A104" s="13" t="s">
        <v>146</v>
      </c>
      <c r="B104" s="17"/>
      <c r="C104" s="14">
        <v>0.429709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0.429709</v>
      </c>
    </row>
    <row r="105" ht="14.25" customHeight="1">
      <c r="A105" s="10" t="s">
        <v>147</v>
      </c>
      <c r="B105" s="17"/>
      <c r="C105" s="11">
        <v>0.247139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0.247139</v>
      </c>
    </row>
    <row r="106" ht="14.25" customHeight="1">
      <c r="A106" s="13" t="s">
        <v>148</v>
      </c>
      <c r="B106" s="17"/>
      <c r="C106" s="14">
        <v>0.328151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-0.671849</v>
      </c>
    </row>
    <row r="107" ht="14.25" customHeight="1">
      <c r="A107" s="10" t="s">
        <v>149</v>
      </c>
      <c r="B107" s="17"/>
      <c r="C107" s="11">
        <v>0.0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-1</v>
      </c>
    </row>
    <row r="108" ht="14.25" customHeight="1">
      <c r="A108" s="13" t="s">
        <v>150</v>
      </c>
      <c r="B108" s="17"/>
      <c r="C108" s="14">
        <v>0.024514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0.024514</v>
      </c>
    </row>
    <row r="109" ht="14.25" customHeight="1">
      <c r="A109" s="10" t="s">
        <v>151</v>
      </c>
      <c r="B109" s="17"/>
      <c r="C109" s="11">
        <v>0.048818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0.048818</v>
      </c>
    </row>
    <row r="110" ht="14.25" customHeight="1">
      <c r="A110" s="13" t="s">
        <v>152</v>
      </c>
      <c r="B110" s="17"/>
      <c r="C110" s="14">
        <v>0.086953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-0.913047</v>
      </c>
    </row>
    <row r="111" ht="14.25" customHeight="1">
      <c r="A111" s="10" t="s">
        <v>153</v>
      </c>
      <c r="B111" s="17"/>
      <c r="C111" s="11">
        <v>0.183762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0.183762</v>
      </c>
    </row>
    <row r="112" ht="14.25" customHeight="1">
      <c r="A112" s="13" t="s">
        <v>154</v>
      </c>
      <c r="B112" s="17"/>
      <c r="C112" s="14">
        <v>0.220026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0.220026</v>
      </c>
    </row>
    <row r="113" ht="14.25" customHeight="1">
      <c r="A113" s="18" t="s">
        <v>155</v>
      </c>
      <c r="B113" s="17"/>
      <c r="C113" s="11">
        <v>0.138891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-0.861109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17</v>
      </c>
      <c r="I114" s="3">
        <f t="shared" si="4"/>
        <v>5.802209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0.4434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0.4434</v>
      </c>
    </row>
    <row r="4" ht="14.25" customHeight="1">
      <c r="A4" s="13" t="s">
        <v>45</v>
      </c>
      <c r="B4" s="13"/>
      <c r="C4" s="14">
        <v>0.466548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0.466548</v>
      </c>
    </row>
    <row r="5" ht="14.25" customHeight="1">
      <c r="A5" s="10" t="s">
        <v>46</v>
      </c>
      <c r="B5" s="10"/>
      <c r="C5" s="11">
        <v>0.32665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0.32665</v>
      </c>
    </row>
    <row r="6" ht="14.25" customHeight="1">
      <c r="A6" s="13" t="s">
        <v>47</v>
      </c>
      <c r="B6" s="13"/>
      <c r="C6" s="14">
        <v>0.465435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0.465435</v>
      </c>
    </row>
    <row r="7" ht="14.25" customHeight="1">
      <c r="A7" s="10" t="s">
        <v>48</v>
      </c>
      <c r="B7" s="10"/>
      <c r="C7" s="11">
        <v>0.369889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0.369889</v>
      </c>
    </row>
    <row r="8" ht="14.25" customHeight="1">
      <c r="A8" s="13" t="s">
        <v>49</v>
      </c>
      <c r="B8" s="13"/>
      <c r="C8" s="14">
        <v>0.491494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0.491494</v>
      </c>
    </row>
    <row r="9" ht="14.25" customHeight="1">
      <c r="A9" s="10" t="s">
        <v>50</v>
      </c>
      <c r="B9" s="10"/>
      <c r="C9" s="11">
        <v>0.415363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0.415363</v>
      </c>
    </row>
    <row r="10" ht="14.25" customHeight="1">
      <c r="A10" s="13" t="s">
        <v>51</v>
      </c>
      <c r="B10" s="13"/>
      <c r="C10" s="14">
        <v>0.184316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0.184316</v>
      </c>
    </row>
    <row r="11" ht="14.25" customHeight="1">
      <c r="A11" s="10" t="s">
        <v>52</v>
      </c>
      <c r="B11" s="10"/>
      <c r="C11" s="11">
        <v>0.375265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0.375265</v>
      </c>
    </row>
    <row r="12" ht="14.25" customHeight="1">
      <c r="A12" s="13" t="s">
        <v>53</v>
      </c>
      <c r="B12" s="13"/>
      <c r="C12" s="14">
        <v>0.518621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0.518621</v>
      </c>
    </row>
    <row r="13" ht="14.25" customHeight="1">
      <c r="A13" s="10" t="s">
        <v>54</v>
      </c>
      <c r="B13" s="10"/>
      <c r="C13" s="11">
        <v>0.349377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0.349377</v>
      </c>
    </row>
    <row r="14" ht="14.25" customHeight="1">
      <c r="A14" s="13" t="s">
        <v>55</v>
      </c>
      <c r="B14" s="13"/>
      <c r="C14" s="14">
        <v>0.778774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0.778774</v>
      </c>
    </row>
    <row r="15" ht="14.25" customHeight="1">
      <c r="A15" s="10" t="s">
        <v>56</v>
      </c>
      <c r="B15" s="10"/>
      <c r="C15" s="11">
        <v>0.743748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0.743748</v>
      </c>
    </row>
    <row r="16" ht="14.25" customHeight="1">
      <c r="A16" s="13" t="s">
        <v>57</v>
      </c>
      <c r="B16" s="13"/>
      <c r="C16" s="14">
        <v>0.585805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0.585805</v>
      </c>
    </row>
    <row r="17" ht="14.25" customHeight="1">
      <c r="A17" s="10" t="s">
        <v>58</v>
      </c>
      <c r="B17" s="10"/>
      <c r="C17" s="11">
        <v>0.538285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0.538285</v>
      </c>
    </row>
    <row r="18" ht="14.25" customHeight="1">
      <c r="A18" s="13" t="s">
        <v>59</v>
      </c>
      <c r="B18" s="13"/>
      <c r="C18" s="14">
        <v>0.28001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0.28001</v>
      </c>
    </row>
    <row r="19" ht="14.25" customHeight="1">
      <c r="A19" s="10" t="s">
        <v>60</v>
      </c>
      <c r="B19" s="10"/>
      <c r="C19" s="11">
        <v>0.389829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0.389829</v>
      </c>
    </row>
    <row r="20" ht="14.25" customHeight="1">
      <c r="A20" s="13" t="s">
        <v>61</v>
      </c>
      <c r="B20" s="13"/>
      <c r="C20" s="14">
        <v>0.330698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0.330698</v>
      </c>
    </row>
    <row r="21" ht="14.25" customHeight="1">
      <c r="A21" s="10" t="s">
        <v>62</v>
      </c>
      <c r="B21" s="10"/>
      <c r="C21" s="11">
        <v>0.557753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0.557753</v>
      </c>
    </row>
    <row r="22" ht="14.25" customHeight="1">
      <c r="A22" s="13" t="s">
        <v>63</v>
      </c>
      <c r="B22" s="13"/>
      <c r="C22" s="14">
        <v>0.318926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0.318926</v>
      </c>
    </row>
    <row r="23" ht="14.25" customHeight="1">
      <c r="A23" s="10" t="s">
        <v>64</v>
      </c>
      <c r="B23" s="10"/>
      <c r="C23" s="11">
        <v>0.512372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0.512372</v>
      </c>
    </row>
    <row r="24" ht="14.25" customHeight="1">
      <c r="A24" s="13" t="s">
        <v>65</v>
      </c>
      <c r="B24" s="13"/>
      <c r="C24" s="14">
        <v>0.516252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-0.483748</v>
      </c>
    </row>
    <row r="25" ht="14.25" customHeight="1">
      <c r="A25" s="10" t="s">
        <v>67</v>
      </c>
      <c r="B25" s="10"/>
      <c r="C25" s="11">
        <v>0.325182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0.325182</v>
      </c>
    </row>
    <row r="26" ht="14.25" customHeight="1">
      <c r="A26" s="13" t="s">
        <v>68</v>
      </c>
      <c r="B26" s="13"/>
      <c r="C26" s="14">
        <v>0.552516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0.552516</v>
      </c>
    </row>
    <row r="27" ht="14.25" customHeight="1">
      <c r="A27" s="10" t="s">
        <v>69</v>
      </c>
      <c r="B27" s="10"/>
      <c r="C27" s="11">
        <v>0.547937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0.547937</v>
      </c>
    </row>
    <row r="28" ht="14.25" customHeight="1">
      <c r="A28" s="13" t="s">
        <v>70</v>
      </c>
      <c r="B28" s="13"/>
      <c r="C28" s="14">
        <v>0.374076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0.374076</v>
      </c>
    </row>
    <row r="29" ht="14.25" customHeight="1">
      <c r="A29" s="10" t="s">
        <v>71</v>
      </c>
      <c r="B29" s="10"/>
      <c r="C29" s="11">
        <v>0.807002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0.807002</v>
      </c>
    </row>
    <row r="30" ht="14.25" customHeight="1">
      <c r="A30" s="13" t="s">
        <v>72</v>
      </c>
      <c r="B30" s="13"/>
      <c r="C30" s="14">
        <v>0.282827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0.282827</v>
      </c>
    </row>
    <row r="31" ht="14.25" customHeight="1">
      <c r="A31" s="10" t="s">
        <v>73</v>
      </c>
      <c r="B31" s="10"/>
      <c r="C31" s="11">
        <v>0.456428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0.456428</v>
      </c>
    </row>
    <row r="32" ht="14.25" customHeight="1">
      <c r="A32" s="13" t="s">
        <v>74</v>
      </c>
      <c r="B32" s="13"/>
      <c r="C32" s="14">
        <v>0.574759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0.574759</v>
      </c>
    </row>
    <row r="33" ht="14.25" customHeight="1">
      <c r="A33" s="10" t="s">
        <v>75</v>
      </c>
      <c r="B33" s="10"/>
      <c r="C33" s="11">
        <v>0.514698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0.514698</v>
      </c>
    </row>
    <row r="34" ht="14.25" customHeight="1">
      <c r="A34" s="13" t="s">
        <v>76</v>
      </c>
      <c r="B34" s="13"/>
      <c r="C34" s="14">
        <v>0.567818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0.567818</v>
      </c>
    </row>
    <row r="35" ht="14.25" customHeight="1">
      <c r="A35" s="10" t="s">
        <v>77</v>
      </c>
      <c r="B35" s="10"/>
      <c r="C35" s="11">
        <v>0.33739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0.33739</v>
      </c>
    </row>
    <row r="36" ht="14.25" customHeight="1">
      <c r="A36" s="13" t="s">
        <v>78</v>
      </c>
      <c r="B36" s="13"/>
      <c r="C36" s="14">
        <v>0.48399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0.48399</v>
      </c>
    </row>
    <row r="37" ht="14.25" customHeight="1">
      <c r="A37" s="10" t="s">
        <v>79</v>
      </c>
      <c r="B37" s="10"/>
      <c r="C37" s="11">
        <v>0.509203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0.509203</v>
      </c>
    </row>
    <row r="38" ht="14.25" customHeight="1">
      <c r="A38" s="13" t="s">
        <v>80</v>
      </c>
      <c r="B38" s="13"/>
      <c r="C38" s="14">
        <v>0.490925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0.490925</v>
      </c>
    </row>
    <row r="39" ht="14.25" customHeight="1">
      <c r="A39" s="10" t="s">
        <v>81</v>
      </c>
      <c r="B39" s="10"/>
      <c r="C39" s="11">
        <v>0.349149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0.349149</v>
      </c>
    </row>
    <row r="40" ht="14.25" customHeight="1">
      <c r="A40" s="13" t="s">
        <v>82</v>
      </c>
      <c r="B40" s="13"/>
      <c r="C40" s="14">
        <v>0.715422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-0.284578</v>
      </c>
    </row>
    <row r="41" ht="14.25" customHeight="1">
      <c r="A41" s="10" t="s">
        <v>83</v>
      </c>
      <c r="B41" s="10"/>
      <c r="C41" s="11">
        <v>0.204595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0.204595</v>
      </c>
    </row>
    <row r="42" ht="14.25" customHeight="1">
      <c r="A42" s="13" t="s">
        <v>84</v>
      </c>
      <c r="B42" s="13"/>
      <c r="C42" s="14">
        <v>0.601706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0.601706</v>
      </c>
    </row>
    <row r="43" ht="14.25" customHeight="1">
      <c r="A43" s="10" t="s">
        <v>85</v>
      </c>
      <c r="B43" s="10"/>
      <c r="C43" s="11">
        <v>0.875306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0.875306</v>
      </c>
    </row>
    <row r="44" ht="14.25" customHeight="1">
      <c r="A44" s="13" t="s">
        <v>86</v>
      </c>
      <c r="B44" s="13"/>
      <c r="C44" s="14">
        <v>0.284766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0.284766</v>
      </c>
    </row>
    <row r="45" ht="14.25" customHeight="1">
      <c r="A45" s="10" t="s">
        <v>87</v>
      </c>
      <c r="B45" s="10"/>
      <c r="C45" s="11">
        <v>0.787613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0.787613</v>
      </c>
    </row>
    <row r="46" ht="14.25" customHeight="1">
      <c r="A46" s="13" t="s">
        <v>88</v>
      </c>
      <c r="B46" s="13"/>
      <c r="C46" s="14">
        <v>0.831133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-0.168867</v>
      </c>
    </row>
    <row r="47" ht="14.25" customHeight="1">
      <c r="A47" s="10" t="s">
        <v>89</v>
      </c>
      <c r="B47" s="10"/>
      <c r="C47" s="11">
        <v>0.606715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0.606715</v>
      </c>
    </row>
    <row r="48" ht="14.25" customHeight="1">
      <c r="A48" s="13" t="s">
        <v>90</v>
      </c>
      <c r="B48" s="13"/>
      <c r="C48" s="14">
        <v>0.452901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0.452901</v>
      </c>
    </row>
    <row r="49" ht="14.25" customHeight="1">
      <c r="A49" s="10" t="s">
        <v>91</v>
      </c>
      <c r="B49" s="10"/>
      <c r="C49" s="11">
        <v>0.51176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0.51176</v>
      </c>
    </row>
    <row r="50" ht="14.25" customHeight="1">
      <c r="A50" s="13" t="s">
        <v>92</v>
      </c>
      <c r="B50" s="13"/>
      <c r="C50" s="14">
        <v>0.597985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0.597985</v>
      </c>
    </row>
    <row r="51" ht="14.25" customHeight="1">
      <c r="A51" s="10" t="s">
        <v>93</v>
      </c>
      <c r="B51" s="10"/>
      <c r="C51" s="11">
        <v>0.195234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0.195234</v>
      </c>
    </row>
    <row r="52" ht="14.25" customHeight="1">
      <c r="A52" s="13" t="s">
        <v>94</v>
      </c>
      <c r="B52" s="13"/>
      <c r="C52" s="14">
        <v>0.236103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0.236103</v>
      </c>
    </row>
    <row r="53" ht="14.25" customHeight="1">
      <c r="A53" s="10" t="s">
        <v>95</v>
      </c>
      <c r="B53" s="10"/>
      <c r="C53" s="11">
        <v>0.51788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0.51788</v>
      </c>
    </row>
    <row r="54" ht="14.25" customHeight="1">
      <c r="A54" s="13" t="s">
        <v>96</v>
      </c>
      <c r="B54" s="13"/>
      <c r="C54" s="14">
        <v>0.158526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0.158526</v>
      </c>
    </row>
    <row r="55" ht="14.25" customHeight="1">
      <c r="A55" s="10" t="s">
        <v>97</v>
      </c>
      <c r="B55" s="10"/>
      <c r="C55" s="11">
        <v>0.690701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0.690701</v>
      </c>
    </row>
    <row r="56" ht="14.25" customHeight="1">
      <c r="A56" s="13" t="s">
        <v>98</v>
      </c>
      <c r="B56" s="13"/>
      <c r="C56" s="14">
        <v>0.51198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0.51198</v>
      </c>
    </row>
    <row r="57" ht="14.25" customHeight="1">
      <c r="A57" s="10" t="s">
        <v>99</v>
      </c>
      <c r="B57" s="10"/>
      <c r="C57" s="11">
        <v>0.325564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0.325564</v>
      </c>
    </row>
    <row r="58" ht="14.25" customHeight="1">
      <c r="A58" s="13" t="s">
        <v>100</v>
      </c>
      <c r="B58" s="13"/>
      <c r="C58" s="14">
        <v>0.106603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-0.893397</v>
      </c>
    </row>
    <row r="59" ht="14.25" customHeight="1">
      <c r="A59" s="10" t="s">
        <v>101</v>
      </c>
      <c r="B59" s="10"/>
      <c r="C59" s="11">
        <v>0.784004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0.784004</v>
      </c>
    </row>
    <row r="60" ht="14.25" customHeight="1">
      <c r="A60" s="13" t="s">
        <v>102</v>
      </c>
      <c r="B60" s="13"/>
      <c r="C60" s="14">
        <v>0.442963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0.442963</v>
      </c>
    </row>
    <row r="61" ht="14.25" customHeight="1">
      <c r="A61" s="10" t="s">
        <v>103</v>
      </c>
      <c r="B61" s="10"/>
      <c r="C61" s="11">
        <v>0.610464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0.610464</v>
      </c>
    </row>
    <row r="62" ht="14.25" customHeight="1">
      <c r="A62" s="13" t="s">
        <v>104</v>
      </c>
      <c r="B62" s="15"/>
      <c r="C62" s="14">
        <v>0.728712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0.728712</v>
      </c>
    </row>
    <row r="63" ht="14.25" customHeight="1">
      <c r="A63" s="10" t="s">
        <v>105</v>
      </c>
      <c r="B63" s="15"/>
      <c r="C63" s="11">
        <v>0.263919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0.263919</v>
      </c>
    </row>
    <row r="64" ht="14.25" customHeight="1">
      <c r="A64" s="13" t="s">
        <v>106</v>
      </c>
      <c r="B64" s="15"/>
      <c r="C64" s="14">
        <v>0.353968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0.353968</v>
      </c>
    </row>
    <row r="65" ht="14.25" customHeight="1">
      <c r="A65" s="10" t="s">
        <v>107</v>
      </c>
      <c r="B65" s="15"/>
      <c r="C65" s="11">
        <v>0.347342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0.347342</v>
      </c>
    </row>
    <row r="66" ht="14.25" customHeight="1">
      <c r="A66" s="13" t="s">
        <v>108</v>
      </c>
      <c r="B66" s="15"/>
      <c r="C66" s="14">
        <v>0.761506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0.761506</v>
      </c>
    </row>
    <row r="67" ht="14.25" customHeight="1">
      <c r="A67" s="10" t="s">
        <v>109</v>
      </c>
      <c r="B67" s="15"/>
      <c r="C67" s="11">
        <v>0.497978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0.497978</v>
      </c>
    </row>
    <row r="68" ht="14.25" customHeight="1">
      <c r="A68" s="13" t="s">
        <v>110</v>
      </c>
      <c r="B68" s="15"/>
      <c r="C68" s="14">
        <v>0.844015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0.844015</v>
      </c>
    </row>
    <row r="69" ht="14.25" customHeight="1">
      <c r="A69" s="10" t="s">
        <v>111</v>
      </c>
      <c r="B69" s="15"/>
      <c r="C69" s="11">
        <v>0.491732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0.491732</v>
      </c>
    </row>
    <row r="70" ht="14.25" customHeight="1">
      <c r="A70" s="13" t="s">
        <v>112</v>
      </c>
      <c r="B70" s="15"/>
      <c r="C70" s="14">
        <v>0.763166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0.763166</v>
      </c>
    </row>
    <row r="71" ht="14.25" customHeight="1">
      <c r="A71" s="10" t="s">
        <v>113</v>
      </c>
      <c r="B71" s="15"/>
      <c r="C71" s="11">
        <v>0.426237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0.426237</v>
      </c>
    </row>
    <row r="72" ht="14.25" customHeight="1">
      <c r="A72" s="13" t="s">
        <v>114</v>
      </c>
      <c r="B72" s="15"/>
      <c r="C72" s="14">
        <v>0.385622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0.385622</v>
      </c>
    </row>
    <row r="73" ht="14.25" customHeight="1">
      <c r="A73" s="10" t="s">
        <v>115</v>
      </c>
      <c r="B73" s="15"/>
      <c r="C73" s="11">
        <v>0.333018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0.333018</v>
      </c>
    </row>
    <row r="74" ht="14.25" customHeight="1">
      <c r="A74" s="13" t="s">
        <v>116</v>
      </c>
      <c r="B74" s="15"/>
      <c r="C74" s="14">
        <v>0.393908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0.393908</v>
      </c>
    </row>
    <row r="75" ht="14.25" customHeight="1">
      <c r="A75" s="10" t="s">
        <v>117</v>
      </c>
      <c r="B75" s="15"/>
      <c r="C75" s="11">
        <v>0.396424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0.396424</v>
      </c>
    </row>
    <row r="76" ht="14.25" customHeight="1">
      <c r="A76" s="13" t="s">
        <v>118</v>
      </c>
      <c r="B76" s="16"/>
      <c r="C76" s="14">
        <v>0.349564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0.349564</v>
      </c>
    </row>
    <row r="77" ht="14.25" customHeight="1">
      <c r="A77" s="10" t="s">
        <v>119</v>
      </c>
      <c r="B77" s="17"/>
      <c r="C77" s="11">
        <v>0.235469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0.235469</v>
      </c>
    </row>
    <row r="78" ht="14.25" customHeight="1">
      <c r="A78" s="13" t="s">
        <v>120</v>
      </c>
      <c r="B78" s="17"/>
      <c r="C78" s="14">
        <v>0.765946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0.765946</v>
      </c>
    </row>
    <row r="79" ht="14.25" customHeight="1">
      <c r="A79" s="10" t="s">
        <v>121</v>
      </c>
      <c r="B79" s="17"/>
      <c r="C79" s="11">
        <v>0.36324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0.36324</v>
      </c>
    </row>
    <row r="80" ht="14.25" customHeight="1">
      <c r="A80" s="13" t="s">
        <v>122</v>
      </c>
      <c r="B80" s="17"/>
      <c r="C80" s="14">
        <v>0.623043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0.623043</v>
      </c>
    </row>
    <row r="81" ht="14.25" customHeight="1">
      <c r="A81" s="10" t="s">
        <v>123</v>
      </c>
      <c r="B81" s="17"/>
      <c r="C81" s="11">
        <v>0.319593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0.319593</v>
      </c>
    </row>
    <row r="82" ht="14.25" customHeight="1">
      <c r="A82" s="13" t="s">
        <v>124</v>
      </c>
      <c r="B82" s="17"/>
      <c r="C82" s="14">
        <v>0.413877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0.413877</v>
      </c>
    </row>
    <row r="83" ht="14.25" customHeight="1">
      <c r="A83" s="10" t="s">
        <v>125</v>
      </c>
      <c r="B83" s="17"/>
      <c r="C83" s="11">
        <v>0.499826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0.499826</v>
      </c>
    </row>
    <row r="84" ht="14.25" customHeight="1">
      <c r="A84" s="13" t="s">
        <v>126</v>
      </c>
      <c r="B84" s="17"/>
      <c r="C84" s="14">
        <v>0.396798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-0.603202</v>
      </c>
    </row>
    <row r="85" ht="14.25" customHeight="1">
      <c r="A85" s="10" t="s">
        <v>127</v>
      </c>
      <c r="B85" s="17"/>
      <c r="C85" s="11">
        <v>0.77598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0.77598</v>
      </c>
    </row>
    <row r="86" ht="14.25" customHeight="1">
      <c r="A86" s="13" t="s">
        <v>128</v>
      </c>
      <c r="B86" s="17"/>
      <c r="C86" s="14">
        <v>0.516007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0.516007</v>
      </c>
    </row>
    <row r="87" ht="14.25" customHeight="1">
      <c r="A87" s="10" t="s">
        <v>129</v>
      </c>
      <c r="B87" s="17"/>
      <c r="C87" s="11">
        <v>0.831715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0.831715</v>
      </c>
    </row>
    <row r="88" ht="14.25" customHeight="1">
      <c r="A88" s="13" t="s">
        <v>130</v>
      </c>
      <c r="B88" s="17"/>
      <c r="C88" s="14">
        <v>0.635362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-0.364638</v>
      </c>
    </row>
    <row r="89" ht="14.25" customHeight="1">
      <c r="A89" s="10" t="s">
        <v>131</v>
      </c>
      <c r="B89" s="17"/>
      <c r="C89" s="11">
        <v>0.395602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-0.604398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0.605235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0.605235</v>
      </c>
    </row>
    <row r="92" ht="14.25" customHeight="1">
      <c r="A92" s="13" t="s">
        <v>134</v>
      </c>
      <c r="B92" s="17"/>
      <c r="C92" s="14">
        <v>0.365806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0.365806</v>
      </c>
    </row>
    <row r="93" ht="14.25" customHeight="1">
      <c r="A93" s="10" t="s">
        <v>135</v>
      </c>
      <c r="B93" s="17"/>
      <c r="C93" s="11">
        <v>0.433281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0.433281</v>
      </c>
    </row>
    <row r="94" ht="14.25" customHeight="1">
      <c r="A94" s="13" t="s">
        <v>136</v>
      </c>
      <c r="B94" s="17"/>
      <c r="C94" s="14">
        <v>0.778188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0.778188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0.587883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0.587883</v>
      </c>
    </row>
    <row r="97" ht="14.25" customHeight="1">
      <c r="A97" s="10" t="s">
        <v>139</v>
      </c>
      <c r="B97" s="17"/>
      <c r="C97" s="11">
        <v>0.468067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0.468067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0.746619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-0.253381</v>
      </c>
    </row>
    <row r="100" ht="14.25" customHeight="1">
      <c r="A100" s="13" t="s">
        <v>142</v>
      </c>
      <c r="B100" s="17"/>
      <c r="C100" s="14">
        <v>0.456669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0.456669</v>
      </c>
    </row>
    <row r="101" ht="14.25" customHeight="1">
      <c r="A101" s="10" t="s">
        <v>143</v>
      </c>
      <c r="B101" s="17"/>
      <c r="C101" s="11">
        <v>0.509545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0.509545</v>
      </c>
    </row>
    <row r="102" ht="14.25" customHeight="1">
      <c r="A102" s="13" t="s">
        <v>144</v>
      </c>
      <c r="B102" s="17"/>
      <c r="C102" s="14">
        <v>0.38428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0.38428</v>
      </c>
    </row>
    <row r="103" ht="14.25" customHeight="1">
      <c r="A103" s="10" t="s">
        <v>145</v>
      </c>
      <c r="B103" s="17"/>
      <c r="C103" s="11">
        <v>0.473498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0.473498</v>
      </c>
    </row>
    <row r="104" ht="14.25" customHeight="1">
      <c r="A104" s="13" t="s">
        <v>146</v>
      </c>
      <c r="B104" s="17"/>
      <c r="C104" s="14">
        <v>0.454565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0.454565</v>
      </c>
    </row>
    <row r="105" ht="14.25" customHeight="1">
      <c r="A105" s="10" t="s">
        <v>147</v>
      </c>
      <c r="B105" s="17"/>
      <c r="C105" s="11">
        <v>0.280166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0.280166</v>
      </c>
    </row>
    <row r="106" ht="14.25" customHeight="1">
      <c r="A106" s="13" t="s">
        <v>148</v>
      </c>
      <c r="B106" s="17"/>
      <c r="C106" s="14">
        <v>0.492931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-0.507069</v>
      </c>
    </row>
    <row r="107" ht="14.25" customHeight="1">
      <c r="A107" s="10" t="s">
        <v>149</v>
      </c>
      <c r="B107" s="17"/>
      <c r="C107" s="11">
        <v>0.309938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-0.690062</v>
      </c>
    </row>
    <row r="108" ht="14.25" customHeight="1">
      <c r="A108" s="13" t="s">
        <v>150</v>
      </c>
      <c r="B108" s="17"/>
      <c r="C108" s="14">
        <v>0.421621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0.421621</v>
      </c>
    </row>
    <row r="109" ht="14.25" customHeight="1">
      <c r="A109" s="10" t="s">
        <v>151</v>
      </c>
      <c r="B109" s="17"/>
      <c r="C109" s="11">
        <v>0.593109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0.593109</v>
      </c>
    </row>
    <row r="110" ht="14.25" customHeight="1">
      <c r="A110" s="13" t="s">
        <v>152</v>
      </c>
      <c r="B110" s="17"/>
      <c r="C110" s="14">
        <v>0.532675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-0.467325</v>
      </c>
    </row>
    <row r="111" ht="14.25" customHeight="1">
      <c r="A111" s="10" t="s">
        <v>153</v>
      </c>
      <c r="B111" s="17"/>
      <c r="C111" s="11">
        <v>0.243563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0.243563</v>
      </c>
    </row>
    <row r="112" ht="14.25" customHeight="1">
      <c r="A112" s="13" t="s">
        <v>154</v>
      </c>
      <c r="B112" s="17"/>
      <c r="C112" s="14">
        <v>0.487008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0.487008</v>
      </c>
    </row>
    <row r="113" ht="14.25" customHeight="1">
      <c r="A113" s="18" t="s">
        <v>155</v>
      </c>
      <c r="B113" s="17"/>
      <c r="C113" s="11">
        <v>0.730564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-0.269436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12</v>
      </c>
      <c r="I114" s="3">
        <f t="shared" si="4"/>
        <v>40.647414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1.08E-4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0.000108</v>
      </c>
    </row>
    <row r="4" ht="14.25" customHeight="1">
      <c r="A4" s="13" t="s">
        <v>45</v>
      </c>
      <c r="B4" s="13"/>
      <c r="C4" s="14">
        <v>0.351099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0.351099</v>
      </c>
    </row>
    <row r="5" ht="14.25" customHeight="1">
      <c r="A5" s="10" t="s">
        <v>46</v>
      </c>
      <c r="B5" s="10"/>
      <c r="C5" s="11">
        <v>0.379176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0.379176</v>
      </c>
    </row>
    <row r="6" ht="14.25" customHeight="1">
      <c r="A6" s="13" t="s">
        <v>47</v>
      </c>
      <c r="B6" s="13"/>
      <c r="C6" s="14">
        <v>0.001731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0.001731</v>
      </c>
    </row>
    <row r="7" ht="14.25" customHeight="1">
      <c r="A7" s="10" t="s">
        <v>48</v>
      </c>
      <c r="B7" s="10"/>
      <c r="C7" s="11">
        <v>0.334861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0.334861</v>
      </c>
    </row>
    <row r="8" ht="14.25" customHeight="1">
      <c r="A8" s="13" t="s">
        <v>49</v>
      </c>
      <c r="B8" s="13"/>
      <c r="C8" s="14">
        <v>0.156389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0.156389</v>
      </c>
    </row>
    <row r="9" ht="14.25" customHeight="1">
      <c r="A9" s="10" t="s">
        <v>50</v>
      </c>
      <c r="B9" s="10"/>
      <c r="C9" s="11">
        <v>0.280593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0.280593</v>
      </c>
    </row>
    <row r="10" ht="14.25" customHeight="1">
      <c r="A10" s="13" t="s">
        <v>51</v>
      </c>
      <c r="B10" s="13"/>
      <c r="C10" s="14">
        <v>0.511367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0.511367</v>
      </c>
    </row>
    <row r="11" ht="14.25" customHeight="1">
      <c r="A11" s="10" t="s">
        <v>52</v>
      </c>
      <c r="B11" s="10"/>
      <c r="C11" s="11">
        <v>0.332356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0.332356</v>
      </c>
    </row>
    <row r="12" ht="14.25" customHeight="1">
      <c r="A12" s="13" t="s">
        <v>53</v>
      </c>
      <c r="B12" s="13"/>
      <c r="C12" s="14">
        <v>0.508948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0.508948</v>
      </c>
    </row>
    <row r="13" ht="14.25" customHeight="1">
      <c r="A13" s="10" t="s">
        <v>54</v>
      </c>
      <c r="B13" s="10"/>
      <c r="C13" s="11">
        <v>0.420063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0.420063</v>
      </c>
    </row>
    <row r="14" ht="14.25" customHeight="1">
      <c r="A14" s="13" t="s">
        <v>55</v>
      </c>
      <c r="B14" s="13"/>
      <c r="C14" s="14">
        <v>0.287189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0.287189</v>
      </c>
    </row>
    <row r="15" ht="14.25" customHeight="1">
      <c r="A15" s="10" t="s">
        <v>56</v>
      </c>
      <c r="B15" s="10"/>
      <c r="C15" s="11">
        <v>0.617478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0.617478</v>
      </c>
    </row>
    <row r="16" ht="14.25" customHeight="1">
      <c r="A16" s="13" t="s">
        <v>57</v>
      </c>
      <c r="B16" s="13"/>
      <c r="C16" s="14">
        <v>0.52372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0.52372</v>
      </c>
    </row>
    <row r="17" ht="14.25" customHeight="1">
      <c r="A17" s="10" t="s">
        <v>58</v>
      </c>
      <c r="B17" s="10"/>
      <c r="C17" s="11">
        <v>0.393615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0.393615</v>
      </c>
    </row>
    <row r="18" ht="14.25" customHeight="1">
      <c r="A18" s="13" t="s">
        <v>59</v>
      </c>
      <c r="B18" s="13"/>
      <c r="C18" s="14">
        <v>0.237915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0.237915</v>
      </c>
    </row>
    <row r="19" ht="14.25" customHeight="1">
      <c r="A19" s="10" t="s">
        <v>60</v>
      </c>
      <c r="B19" s="10"/>
      <c r="C19" s="11">
        <v>0.273775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0.273775</v>
      </c>
    </row>
    <row r="20" ht="14.25" customHeight="1">
      <c r="A20" s="13" t="s">
        <v>61</v>
      </c>
      <c r="B20" s="13"/>
      <c r="C20" s="14">
        <v>0.290129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0.290129</v>
      </c>
    </row>
    <row r="21" ht="14.25" customHeight="1">
      <c r="A21" s="10" t="s">
        <v>62</v>
      </c>
      <c r="B21" s="10"/>
      <c r="C21" s="11">
        <v>0.192113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0.192113</v>
      </c>
    </row>
    <row r="22" ht="14.25" customHeight="1">
      <c r="A22" s="13" t="s">
        <v>63</v>
      </c>
      <c r="B22" s="13"/>
      <c r="C22" s="14">
        <v>0.188916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0.188916</v>
      </c>
    </row>
    <row r="23" ht="14.25" customHeight="1">
      <c r="A23" s="10" t="s">
        <v>64</v>
      </c>
      <c r="B23" s="10"/>
      <c r="C23" s="11">
        <v>0.381237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0.381237</v>
      </c>
    </row>
    <row r="24" ht="14.25" customHeight="1">
      <c r="A24" s="13" t="s">
        <v>65</v>
      </c>
      <c r="B24" s="13"/>
      <c r="C24" s="14">
        <v>0.197723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0.197723</v>
      </c>
    </row>
    <row r="25" ht="14.25" customHeight="1">
      <c r="A25" s="10" t="s">
        <v>67</v>
      </c>
      <c r="B25" s="10"/>
      <c r="C25" s="11">
        <v>0.637484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0.637484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0.235251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0.235251</v>
      </c>
    </row>
    <row r="28" ht="14.25" customHeight="1">
      <c r="A28" s="13" t="s">
        <v>70</v>
      </c>
      <c r="B28" s="13"/>
      <c r="C28" s="14">
        <v>0.46262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0.46262</v>
      </c>
    </row>
    <row r="29" ht="14.25" customHeight="1">
      <c r="A29" s="10" t="s">
        <v>71</v>
      </c>
      <c r="B29" s="10"/>
      <c r="C29" s="11">
        <v>0.688572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0.688572</v>
      </c>
    </row>
    <row r="30" ht="14.25" customHeight="1">
      <c r="A30" s="13" t="s">
        <v>72</v>
      </c>
      <c r="B30" s="13"/>
      <c r="C30" s="14">
        <v>0.387054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0.387054</v>
      </c>
    </row>
    <row r="31" ht="14.25" customHeight="1">
      <c r="A31" s="10" t="s">
        <v>73</v>
      </c>
      <c r="B31" s="10"/>
      <c r="C31" s="11">
        <v>0.372217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0.372217</v>
      </c>
    </row>
    <row r="32" ht="14.25" customHeight="1">
      <c r="A32" s="13" t="s">
        <v>74</v>
      </c>
      <c r="B32" s="13"/>
      <c r="C32" s="14">
        <v>0.190809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0.190809</v>
      </c>
    </row>
    <row r="33" ht="14.25" customHeight="1">
      <c r="A33" s="10" t="s">
        <v>75</v>
      </c>
      <c r="B33" s="10"/>
      <c r="C33" s="11">
        <v>0.202846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0.202846</v>
      </c>
    </row>
    <row r="34" ht="14.25" customHeight="1">
      <c r="A34" s="13" t="s">
        <v>76</v>
      </c>
      <c r="B34" s="13"/>
      <c r="C34" s="14">
        <v>0.085262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-0.914738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0.230951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0.230951</v>
      </c>
    </row>
    <row r="37" ht="14.25" customHeight="1">
      <c r="A37" s="10" t="s">
        <v>79</v>
      </c>
      <c r="B37" s="10"/>
      <c r="C37" s="11">
        <v>0.312263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0.312263</v>
      </c>
    </row>
    <row r="38" ht="14.25" customHeight="1">
      <c r="A38" s="13" t="s">
        <v>80</v>
      </c>
      <c r="B38" s="13"/>
      <c r="C38" s="14">
        <v>0.526353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0.526353</v>
      </c>
    </row>
    <row r="39" ht="14.25" customHeight="1">
      <c r="A39" s="10" t="s">
        <v>81</v>
      </c>
      <c r="B39" s="10"/>
      <c r="C39" s="11">
        <v>0.161698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0.161698</v>
      </c>
    </row>
    <row r="40" ht="14.25" customHeight="1">
      <c r="A40" s="13" t="s">
        <v>82</v>
      </c>
      <c r="B40" s="13"/>
      <c r="C40" s="14">
        <v>0.442421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-0.557579</v>
      </c>
    </row>
    <row r="41" ht="14.25" customHeight="1">
      <c r="A41" s="10" t="s">
        <v>83</v>
      </c>
      <c r="B41" s="10"/>
      <c r="C41" s="11">
        <v>0.275659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0.275659</v>
      </c>
    </row>
    <row r="42" ht="14.25" customHeight="1">
      <c r="A42" s="13" t="s">
        <v>84</v>
      </c>
      <c r="B42" s="13"/>
      <c r="C42" s="14">
        <v>0.466541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0.466541</v>
      </c>
    </row>
    <row r="43" ht="14.25" customHeight="1">
      <c r="A43" s="10" t="s">
        <v>85</v>
      </c>
      <c r="B43" s="10"/>
      <c r="C43" s="11">
        <v>0.506438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0.506438</v>
      </c>
    </row>
    <row r="44" ht="14.25" customHeight="1">
      <c r="A44" s="13" t="s">
        <v>86</v>
      </c>
      <c r="B44" s="13"/>
      <c r="C44" s="14">
        <v>0.213214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0.213214</v>
      </c>
    </row>
    <row r="45" ht="14.25" customHeight="1">
      <c r="A45" s="10" t="s">
        <v>87</v>
      </c>
      <c r="B45" s="10"/>
      <c r="C45" s="11">
        <v>0.538259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0.538259</v>
      </c>
    </row>
    <row r="46" ht="14.25" customHeight="1">
      <c r="A46" s="13" t="s">
        <v>88</v>
      </c>
      <c r="B46" s="13"/>
      <c r="C46" s="14">
        <v>0.601666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0.601666</v>
      </c>
    </row>
    <row r="47" ht="14.25" customHeight="1">
      <c r="A47" s="10" t="s">
        <v>89</v>
      </c>
      <c r="B47" s="10"/>
      <c r="C47" s="11">
        <v>0.405517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0.405517</v>
      </c>
    </row>
    <row r="48" ht="14.25" customHeight="1">
      <c r="A48" s="13" t="s">
        <v>90</v>
      </c>
      <c r="B48" s="13"/>
      <c r="C48" s="14">
        <v>0.147606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0.147606</v>
      </c>
    </row>
    <row r="49" ht="14.25" customHeight="1">
      <c r="A49" s="10" t="s">
        <v>91</v>
      </c>
      <c r="B49" s="10"/>
      <c r="C49" s="11">
        <v>0.318404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0.318404</v>
      </c>
    </row>
    <row r="50" ht="14.25" customHeight="1">
      <c r="A50" s="13" t="s">
        <v>92</v>
      </c>
      <c r="B50" s="13"/>
      <c r="C50" s="14">
        <v>0.365151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0.365151</v>
      </c>
    </row>
    <row r="51" ht="14.25" customHeight="1">
      <c r="A51" s="10" t="s">
        <v>93</v>
      </c>
      <c r="B51" s="10"/>
      <c r="C51" s="11">
        <v>0.399845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0.399845</v>
      </c>
    </row>
    <row r="52" ht="14.25" customHeight="1">
      <c r="A52" s="13" t="s">
        <v>94</v>
      </c>
      <c r="B52" s="13"/>
      <c r="C52" s="14">
        <v>0.203596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0.203596</v>
      </c>
    </row>
    <row r="53" ht="14.25" customHeight="1">
      <c r="A53" s="10" t="s">
        <v>95</v>
      </c>
      <c r="B53" s="10"/>
      <c r="C53" s="11">
        <v>0.251042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0.251042</v>
      </c>
    </row>
    <row r="54" ht="14.25" customHeight="1">
      <c r="A54" s="13" t="s">
        <v>96</v>
      </c>
      <c r="B54" s="13"/>
      <c r="C54" s="14">
        <v>0.438206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0.438206</v>
      </c>
    </row>
    <row r="55" ht="14.25" customHeight="1">
      <c r="A55" s="10" t="s">
        <v>97</v>
      </c>
      <c r="B55" s="10"/>
      <c r="C55" s="11">
        <v>0.129912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0.129912</v>
      </c>
    </row>
    <row r="56" ht="14.25" customHeight="1">
      <c r="A56" s="13" t="s">
        <v>98</v>
      </c>
      <c r="B56" s="13"/>
      <c r="C56" s="14">
        <v>0.207064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0.207064</v>
      </c>
    </row>
    <row r="57" ht="14.25" customHeight="1">
      <c r="A57" s="10" t="s">
        <v>99</v>
      </c>
      <c r="B57" s="10"/>
      <c r="C57" s="11">
        <v>0.244639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0.244639</v>
      </c>
    </row>
    <row r="58" ht="14.25" customHeight="1">
      <c r="A58" s="13" t="s">
        <v>100</v>
      </c>
      <c r="B58" s="13"/>
      <c r="C58" s="14">
        <v>0.098141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-0.901859</v>
      </c>
    </row>
    <row r="59" ht="14.25" customHeight="1">
      <c r="A59" s="10" t="s">
        <v>101</v>
      </c>
      <c r="B59" s="10"/>
      <c r="C59" s="11">
        <v>0.698371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0.698371</v>
      </c>
    </row>
    <row r="60" ht="14.25" customHeight="1">
      <c r="A60" s="13" t="s">
        <v>102</v>
      </c>
      <c r="B60" s="13"/>
      <c r="C60" s="14">
        <v>0.418573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0.418573</v>
      </c>
    </row>
    <row r="61" ht="14.25" customHeight="1">
      <c r="A61" s="10" t="s">
        <v>103</v>
      </c>
      <c r="B61" s="10"/>
      <c r="C61" s="11">
        <v>0.2663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0.2663</v>
      </c>
    </row>
    <row r="62" ht="14.25" customHeight="1">
      <c r="A62" s="13" t="s">
        <v>104</v>
      </c>
      <c r="B62" s="15"/>
      <c r="C62" s="14">
        <v>0.44619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-0.55381</v>
      </c>
    </row>
    <row r="63" ht="14.25" customHeight="1">
      <c r="A63" s="10" t="s">
        <v>105</v>
      </c>
      <c r="B63" s="15"/>
      <c r="C63" s="11">
        <v>0.29323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0.29323</v>
      </c>
    </row>
    <row r="64" ht="14.25" customHeight="1">
      <c r="A64" s="13" t="s">
        <v>106</v>
      </c>
      <c r="B64" s="15"/>
      <c r="C64" s="14">
        <v>0.183881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0.183881</v>
      </c>
    </row>
    <row r="65" ht="14.25" customHeight="1">
      <c r="A65" s="10" t="s">
        <v>107</v>
      </c>
      <c r="B65" s="15"/>
      <c r="C65" s="11">
        <v>0.342167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0.342167</v>
      </c>
    </row>
    <row r="66" ht="14.25" customHeight="1">
      <c r="A66" s="13" t="s">
        <v>108</v>
      </c>
      <c r="B66" s="15"/>
      <c r="C66" s="14">
        <v>0.641096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0.641096</v>
      </c>
    </row>
    <row r="67" ht="14.25" customHeight="1">
      <c r="A67" s="10" t="s">
        <v>109</v>
      </c>
      <c r="B67" s="15"/>
      <c r="C67" s="11">
        <v>0.346643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0.346643</v>
      </c>
    </row>
    <row r="68" ht="14.25" customHeight="1">
      <c r="A68" s="13" t="s">
        <v>110</v>
      </c>
      <c r="B68" s="15"/>
      <c r="C68" s="14">
        <v>0.687436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0.687436</v>
      </c>
    </row>
    <row r="69" ht="14.25" customHeight="1">
      <c r="A69" s="10" t="s">
        <v>111</v>
      </c>
      <c r="B69" s="15"/>
      <c r="C69" s="11">
        <v>0.305341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0.305341</v>
      </c>
    </row>
    <row r="70" ht="14.25" customHeight="1">
      <c r="A70" s="13" t="s">
        <v>112</v>
      </c>
      <c r="B70" s="15"/>
      <c r="C70" s="14">
        <v>0.661834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0.661834</v>
      </c>
    </row>
    <row r="71" ht="14.25" customHeight="1">
      <c r="A71" s="10" t="s">
        <v>113</v>
      </c>
      <c r="B71" s="15"/>
      <c r="C71" s="11">
        <v>0.3221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0.3221</v>
      </c>
    </row>
    <row r="72" ht="14.25" customHeight="1">
      <c r="A72" s="13" t="s">
        <v>114</v>
      </c>
      <c r="B72" s="15"/>
      <c r="C72" s="14">
        <v>0.201357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0.201357</v>
      </c>
    </row>
    <row r="73" ht="14.25" customHeight="1">
      <c r="A73" s="10" t="s">
        <v>115</v>
      </c>
      <c r="B73" s="15"/>
      <c r="C73" s="11">
        <v>0.236911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0.236911</v>
      </c>
    </row>
    <row r="74" ht="14.25" customHeight="1">
      <c r="A74" s="13" t="s">
        <v>116</v>
      </c>
      <c r="B74" s="15"/>
      <c r="C74" s="14">
        <v>0.245908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0.245908</v>
      </c>
    </row>
    <row r="75" ht="14.25" customHeight="1">
      <c r="A75" s="10" t="s">
        <v>117</v>
      </c>
      <c r="B75" s="15"/>
      <c r="C75" s="11">
        <v>0.304289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0.304289</v>
      </c>
    </row>
    <row r="76" ht="14.25" customHeight="1">
      <c r="A76" s="13" t="s">
        <v>118</v>
      </c>
      <c r="B76" s="16"/>
      <c r="C76" s="14">
        <v>0.440593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0.440593</v>
      </c>
    </row>
    <row r="77" ht="14.25" customHeight="1">
      <c r="A77" s="10" t="s">
        <v>119</v>
      </c>
      <c r="B77" s="17"/>
      <c r="C77" s="11">
        <v>0.221158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0.221158</v>
      </c>
    </row>
    <row r="78" ht="14.25" customHeight="1">
      <c r="A78" s="13" t="s">
        <v>120</v>
      </c>
      <c r="B78" s="17"/>
      <c r="C78" s="14">
        <v>0.421921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0.421921</v>
      </c>
    </row>
    <row r="79" ht="14.25" customHeight="1">
      <c r="A79" s="10" t="s">
        <v>121</v>
      </c>
      <c r="B79" s="17"/>
      <c r="C79" s="11">
        <v>0.22626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0.22626</v>
      </c>
    </row>
    <row r="80" ht="14.25" customHeight="1">
      <c r="A80" s="13" t="s">
        <v>122</v>
      </c>
      <c r="B80" s="17"/>
      <c r="C80" s="14">
        <v>0.6343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0.6343</v>
      </c>
    </row>
    <row r="81" ht="14.25" customHeight="1">
      <c r="A81" s="10" t="s">
        <v>123</v>
      </c>
      <c r="B81" s="17"/>
      <c r="C81" s="11">
        <v>0.067207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0.067207</v>
      </c>
    </row>
    <row r="82" ht="14.25" customHeight="1">
      <c r="A82" s="13" t="s">
        <v>124</v>
      </c>
      <c r="B82" s="17"/>
      <c r="C82" s="14">
        <v>0.129307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0.129307</v>
      </c>
    </row>
    <row r="83" ht="14.25" customHeight="1">
      <c r="A83" s="10" t="s">
        <v>125</v>
      </c>
      <c r="B83" s="17"/>
      <c r="C83" s="11">
        <v>0.627637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0.627637</v>
      </c>
    </row>
    <row r="84" ht="14.25" customHeight="1">
      <c r="A84" s="13" t="s">
        <v>126</v>
      </c>
      <c r="B84" s="17"/>
      <c r="C84" s="14">
        <v>0.563292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-0.436708</v>
      </c>
    </row>
    <row r="85" ht="14.25" customHeight="1">
      <c r="A85" s="10" t="s">
        <v>127</v>
      </c>
      <c r="B85" s="17"/>
      <c r="C85" s="11">
        <v>0.590312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0.590312</v>
      </c>
    </row>
    <row r="86" ht="14.25" customHeight="1">
      <c r="A86" s="13" t="s">
        <v>128</v>
      </c>
      <c r="B86" s="17"/>
      <c r="C86" s="14">
        <v>0.286042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0.286042</v>
      </c>
    </row>
    <row r="87" ht="14.25" customHeight="1">
      <c r="A87" s="10" t="s">
        <v>129</v>
      </c>
      <c r="B87" s="17"/>
      <c r="C87" s="11">
        <v>0.473301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0.473301</v>
      </c>
    </row>
    <row r="88" ht="14.25" customHeight="1">
      <c r="A88" s="13" t="s">
        <v>130</v>
      </c>
      <c r="B88" s="17"/>
      <c r="C88" s="14">
        <v>0.59175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0.59175</v>
      </c>
    </row>
    <row r="89" ht="14.25" customHeight="1">
      <c r="A89" s="10" t="s">
        <v>131</v>
      </c>
      <c r="B89" s="17"/>
      <c r="C89" s="11">
        <v>0.302569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0.302569</v>
      </c>
    </row>
    <row r="90" ht="14.25" customHeight="1">
      <c r="A90" s="13" t="s">
        <v>132</v>
      </c>
      <c r="B90" s="17"/>
      <c r="C90" s="14">
        <v>0.09551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0.09551</v>
      </c>
    </row>
    <row r="91" ht="14.25" customHeight="1">
      <c r="A91" s="10" t="s">
        <v>133</v>
      </c>
      <c r="B91" s="17"/>
      <c r="C91" s="11">
        <v>0.32416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0.32416</v>
      </c>
    </row>
    <row r="92" ht="14.25" customHeight="1">
      <c r="A92" s="13" t="s">
        <v>134</v>
      </c>
      <c r="B92" s="17"/>
      <c r="C92" s="14">
        <v>0.19654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0.19654</v>
      </c>
    </row>
    <row r="93" ht="14.25" customHeight="1">
      <c r="A93" s="10" t="s">
        <v>135</v>
      </c>
      <c r="B93" s="17"/>
      <c r="C93" s="11">
        <v>0.664768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0.664768</v>
      </c>
    </row>
    <row r="94" ht="14.25" customHeight="1">
      <c r="A94" s="13" t="s">
        <v>136</v>
      </c>
      <c r="B94" s="17"/>
      <c r="C94" s="14">
        <v>0.505062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0.505062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0.521899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0.521899</v>
      </c>
    </row>
    <row r="97" ht="14.25" customHeight="1">
      <c r="A97" s="10" t="s">
        <v>139</v>
      </c>
      <c r="B97" s="17"/>
      <c r="C97" s="11">
        <v>0.524146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0.524146</v>
      </c>
    </row>
    <row r="98" ht="14.25" customHeight="1">
      <c r="A98" s="13" t="s">
        <v>140</v>
      </c>
      <c r="B98" s="17"/>
      <c r="C98" s="14">
        <v>0.280556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0.280556</v>
      </c>
    </row>
    <row r="99" ht="14.25" customHeight="1">
      <c r="A99" s="10" t="s">
        <v>141</v>
      </c>
      <c r="B99" s="17"/>
      <c r="C99" s="11">
        <v>0.614458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0.614458</v>
      </c>
    </row>
    <row r="100" ht="14.25" customHeight="1">
      <c r="A100" s="13" t="s">
        <v>142</v>
      </c>
      <c r="B100" s="17"/>
      <c r="C100" s="14">
        <v>0.267322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0.267322</v>
      </c>
    </row>
    <row r="101" ht="14.25" customHeight="1">
      <c r="A101" s="10" t="s">
        <v>143</v>
      </c>
      <c r="B101" s="17"/>
      <c r="C101" s="11">
        <v>0.168243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0.168243</v>
      </c>
    </row>
    <row r="102" ht="14.25" customHeight="1">
      <c r="A102" s="13" t="s">
        <v>144</v>
      </c>
      <c r="B102" s="17"/>
      <c r="C102" s="14">
        <v>0.552676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0.552676</v>
      </c>
    </row>
    <row r="103" ht="14.25" customHeight="1">
      <c r="A103" s="10" t="s">
        <v>145</v>
      </c>
      <c r="B103" s="17"/>
      <c r="C103" s="11">
        <v>0.279784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0.279784</v>
      </c>
    </row>
    <row r="104" ht="14.25" customHeight="1">
      <c r="A104" s="13" t="s">
        <v>146</v>
      </c>
      <c r="B104" s="17"/>
      <c r="C104" s="14">
        <v>0.565223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0.565223</v>
      </c>
    </row>
    <row r="105" ht="14.25" customHeight="1">
      <c r="A105" s="10" t="s">
        <v>147</v>
      </c>
      <c r="B105" s="17"/>
      <c r="C105" s="11">
        <v>0.229653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0.229653</v>
      </c>
    </row>
    <row r="106" ht="14.25" customHeight="1">
      <c r="A106" s="13" t="s">
        <v>148</v>
      </c>
      <c r="B106" s="17"/>
      <c r="C106" s="14">
        <v>0.38082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-0.61918</v>
      </c>
    </row>
    <row r="107" ht="14.25" customHeight="1">
      <c r="A107" s="10" t="s">
        <v>149</v>
      </c>
      <c r="B107" s="17"/>
      <c r="C107" s="11">
        <v>0.593472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0.593472</v>
      </c>
    </row>
    <row r="108" ht="14.25" customHeight="1">
      <c r="A108" s="13" t="s">
        <v>150</v>
      </c>
      <c r="B108" s="17"/>
      <c r="C108" s="14">
        <v>0.337137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0.337137</v>
      </c>
    </row>
    <row r="109" ht="14.25" customHeight="1">
      <c r="A109" s="10" t="s">
        <v>151</v>
      </c>
      <c r="B109" s="17"/>
      <c r="C109" s="11">
        <v>0.019773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0.019773</v>
      </c>
    </row>
    <row r="110" ht="14.25" customHeight="1">
      <c r="A110" s="13" t="s">
        <v>152</v>
      </c>
      <c r="B110" s="17"/>
      <c r="C110" s="14">
        <v>0.426519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-0.573481</v>
      </c>
    </row>
    <row r="111" ht="14.25" customHeight="1">
      <c r="A111" s="10" t="s">
        <v>153</v>
      </c>
      <c r="B111" s="17"/>
      <c r="C111" s="11">
        <v>0.283922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0.283922</v>
      </c>
    </row>
    <row r="112" ht="14.25" customHeight="1">
      <c r="A112" s="13" t="s">
        <v>154</v>
      </c>
      <c r="B112" s="17"/>
      <c r="C112" s="14">
        <v>0.612575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0.612575</v>
      </c>
    </row>
    <row r="113" ht="14.25" customHeight="1">
      <c r="A113" s="18" t="s">
        <v>155</v>
      </c>
      <c r="B113" s="17"/>
      <c r="C113" s="11">
        <v>0.510013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-0.489987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9</v>
      </c>
      <c r="I114" s="3">
        <f t="shared" si="4"/>
        <v>29.738709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0.304283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0.304283</v>
      </c>
    </row>
    <row r="4" ht="14.25" customHeight="1">
      <c r="A4" s="13" t="s">
        <v>45</v>
      </c>
      <c r="B4" s="13"/>
      <c r="C4" s="14">
        <v>0.018858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0.018858</v>
      </c>
    </row>
    <row r="5" ht="14.25" customHeight="1">
      <c r="A5" s="10" t="s">
        <v>46</v>
      </c>
      <c r="B5" s="10"/>
      <c r="C5" s="11">
        <v>0.408224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0.408224</v>
      </c>
    </row>
    <row r="6" ht="14.25" customHeight="1">
      <c r="A6" s="13" t="s">
        <v>47</v>
      </c>
      <c r="B6" s="13"/>
      <c r="C6" s="14">
        <v>0.022714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-0.977286</v>
      </c>
    </row>
    <row r="7" ht="14.25" customHeight="1">
      <c r="A7" s="10" t="s">
        <v>48</v>
      </c>
      <c r="B7" s="10"/>
      <c r="C7" s="11">
        <v>0.372352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0.372352</v>
      </c>
    </row>
    <row r="8" ht="14.25" customHeight="1">
      <c r="A8" s="13" t="s">
        <v>49</v>
      </c>
      <c r="B8" s="13"/>
      <c r="C8" s="14">
        <v>0.485168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0.485168</v>
      </c>
    </row>
    <row r="9" ht="14.25" customHeight="1">
      <c r="A9" s="10" t="s">
        <v>50</v>
      </c>
      <c r="B9" s="10"/>
      <c r="C9" s="11">
        <v>0.151253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0.151253</v>
      </c>
    </row>
    <row r="10" ht="14.25" customHeight="1">
      <c r="A10" s="13" t="s">
        <v>51</v>
      </c>
      <c r="B10" s="13"/>
      <c r="C10" s="14">
        <v>0.215921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0.215921</v>
      </c>
    </row>
    <row r="11" ht="14.25" customHeight="1">
      <c r="A11" s="10" t="s">
        <v>52</v>
      </c>
      <c r="B11" s="10"/>
      <c r="C11" s="11">
        <v>0.595506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0.595506</v>
      </c>
    </row>
    <row r="12" ht="14.25" customHeight="1">
      <c r="A12" s="13" t="s">
        <v>53</v>
      </c>
      <c r="B12" s="13"/>
      <c r="C12" s="14">
        <v>0.451011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0.451011</v>
      </c>
    </row>
    <row r="13" ht="14.25" customHeight="1">
      <c r="A13" s="10" t="s">
        <v>54</v>
      </c>
      <c r="B13" s="10"/>
      <c r="C13" s="11">
        <v>0.380675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0.380675</v>
      </c>
    </row>
    <row r="14" ht="14.25" customHeight="1">
      <c r="A14" s="13" t="s">
        <v>55</v>
      </c>
      <c r="B14" s="13"/>
      <c r="C14" s="14">
        <v>0.285615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0.285615</v>
      </c>
    </row>
    <row r="15" ht="14.25" customHeight="1">
      <c r="A15" s="10" t="s">
        <v>56</v>
      </c>
      <c r="B15" s="10"/>
      <c r="C15" s="11">
        <v>0.365381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0.365381</v>
      </c>
    </row>
    <row r="16" ht="14.25" customHeight="1">
      <c r="A16" s="13" t="s">
        <v>57</v>
      </c>
      <c r="B16" s="13"/>
      <c r="C16" s="14">
        <v>0.049587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0.049587</v>
      </c>
    </row>
    <row r="17" ht="14.25" customHeight="1">
      <c r="A17" s="10" t="s">
        <v>58</v>
      </c>
      <c r="B17" s="10"/>
      <c r="C17" s="11">
        <v>0.31058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0.31058</v>
      </c>
    </row>
    <row r="18" ht="14.25" customHeight="1">
      <c r="A18" s="13" t="s">
        <v>59</v>
      </c>
      <c r="B18" s="13"/>
      <c r="C18" s="14">
        <v>0.26887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0.26887</v>
      </c>
    </row>
    <row r="19" ht="14.25" customHeight="1">
      <c r="A19" s="10" t="s">
        <v>60</v>
      </c>
      <c r="B19" s="10"/>
      <c r="C19" s="11">
        <v>0.341113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-0.658887</v>
      </c>
    </row>
    <row r="20" ht="14.25" customHeight="1">
      <c r="A20" s="13" t="s">
        <v>61</v>
      </c>
      <c r="B20" s="13"/>
      <c r="C20" s="14">
        <v>0.251749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0.251749</v>
      </c>
    </row>
    <row r="21" ht="14.25" customHeight="1">
      <c r="A21" s="10" t="s">
        <v>62</v>
      </c>
      <c r="B21" s="10"/>
      <c r="C21" s="11">
        <v>0.374953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0.374953</v>
      </c>
    </row>
    <row r="22" ht="14.25" customHeight="1">
      <c r="A22" s="13" t="s">
        <v>63</v>
      </c>
      <c r="B22" s="13"/>
      <c r="C22" s="14">
        <v>0.087329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-0.912671</v>
      </c>
    </row>
    <row r="23" ht="14.25" customHeight="1">
      <c r="A23" s="10" t="s">
        <v>64</v>
      </c>
      <c r="B23" s="10"/>
      <c r="C23" s="11">
        <v>0.504025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0.504025</v>
      </c>
    </row>
    <row r="24" ht="14.25" customHeight="1">
      <c r="A24" s="13" t="s">
        <v>65</v>
      </c>
      <c r="B24" s="13"/>
      <c r="C24" s="14">
        <v>0.122147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-0.877853</v>
      </c>
    </row>
    <row r="25" ht="14.25" customHeight="1">
      <c r="A25" s="10" t="s">
        <v>67</v>
      </c>
      <c r="B25" s="10"/>
      <c r="C25" s="11">
        <v>0.344744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0.344744</v>
      </c>
    </row>
    <row r="26" ht="14.25" customHeight="1">
      <c r="A26" s="13" t="s">
        <v>68</v>
      </c>
      <c r="B26" s="13"/>
      <c r="C26" s="14">
        <v>0.342583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0.342583</v>
      </c>
    </row>
    <row r="27" ht="14.25" customHeight="1">
      <c r="A27" s="10" t="s">
        <v>69</v>
      </c>
      <c r="B27" s="10"/>
      <c r="C27" s="11">
        <v>0.468268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0.468268</v>
      </c>
    </row>
    <row r="28" ht="14.25" customHeight="1">
      <c r="A28" s="13" t="s">
        <v>70</v>
      </c>
      <c r="B28" s="13"/>
      <c r="C28" s="14">
        <v>0.196652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0.196652</v>
      </c>
    </row>
    <row r="29" ht="14.25" customHeight="1">
      <c r="A29" s="10" t="s">
        <v>71</v>
      </c>
      <c r="B29" s="10"/>
      <c r="C29" s="11">
        <v>0.100882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0.100882</v>
      </c>
    </row>
    <row r="30" ht="14.25" customHeight="1">
      <c r="A30" s="13" t="s">
        <v>72</v>
      </c>
      <c r="B30" s="13"/>
      <c r="C30" s="14">
        <v>0.301974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-0.698026</v>
      </c>
    </row>
    <row r="31" ht="14.25" customHeight="1">
      <c r="A31" s="10" t="s">
        <v>73</v>
      </c>
      <c r="B31" s="10"/>
      <c r="C31" s="11">
        <v>0.338246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0.338246</v>
      </c>
    </row>
    <row r="32" ht="14.25" customHeight="1">
      <c r="A32" s="13" t="s">
        <v>74</v>
      </c>
      <c r="B32" s="13"/>
      <c r="C32" s="14">
        <v>0.491769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0.491769</v>
      </c>
    </row>
    <row r="33" ht="14.25" customHeight="1">
      <c r="A33" s="10" t="s">
        <v>75</v>
      </c>
      <c r="B33" s="10"/>
      <c r="C33" s="11">
        <v>0.167268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-0.832732</v>
      </c>
    </row>
    <row r="34" ht="14.25" customHeight="1">
      <c r="A34" s="13" t="s">
        <v>76</v>
      </c>
      <c r="B34" s="13"/>
      <c r="C34" s="14">
        <v>0.178092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-0.821908</v>
      </c>
    </row>
    <row r="35" ht="14.25" customHeight="1">
      <c r="A35" s="10" t="s">
        <v>77</v>
      </c>
      <c r="B35" s="10"/>
      <c r="C35" s="11">
        <v>0.405482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0.405482</v>
      </c>
    </row>
    <row r="36" ht="14.25" customHeight="1">
      <c r="A36" s="13" t="s">
        <v>78</v>
      </c>
      <c r="B36" s="13"/>
      <c r="C36" s="14">
        <v>0.518782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0.518782</v>
      </c>
    </row>
    <row r="37" ht="14.25" customHeight="1">
      <c r="A37" s="10" t="s">
        <v>79</v>
      </c>
      <c r="B37" s="10"/>
      <c r="C37" s="11">
        <v>0.543635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0.543635</v>
      </c>
    </row>
    <row r="38" ht="14.25" customHeight="1">
      <c r="A38" s="13" t="s">
        <v>80</v>
      </c>
      <c r="B38" s="13"/>
      <c r="C38" s="14">
        <v>0.438281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0.438281</v>
      </c>
    </row>
    <row r="39" ht="14.25" customHeight="1">
      <c r="A39" s="10" t="s">
        <v>81</v>
      </c>
      <c r="B39" s="10"/>
      <c r="C39" s="11">
        <v>0.535833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0.535833</v>
      </c>
    </row>
    <row r="40" ht="14.25" customHeight="1">
      <c r="A40" s="13" t="s">
        <v>82</v>
      </c>
      <c r="B40" s="13"/>
      <c r="C40" s="14">
        <v>0.457407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-0.542593</v>
      </c>
    </row>
    <row r="41" ht="14.25" customHeight="1">
      <c r="A41" s="10" t="s">
        <v>83</v>
      </c>
      <c r="B41" s="10"/>
      <c r="C41" s="11">
        <v>0.243962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0.243962</v>
      </c>
    </row>
    <row r="42" ht="14.25" customHeight="1">
      <c r="A42" s="13" t="s">
        <v>84</v>
      </c>
      <c r="B42" s="13"/>
      <c r="C42" s="14">
        <v>0.424508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0.424508</v>
      </c>
    </row>
    <row r="43" ht="14.25" customHeight="1">
      <c r="A43" s="10" t="s">
        <v>85</v>
      </c>
      <c r="B43" s="10"/>
      <c r="C43" s="11">
        <v>0.287928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0.287928</v>
      </c>
    </row>
    <row r="44" ht="14.25" customHeight="1">
      <c r="A44" s="13" t="s">
        <v>86</v>
      </c>
      <c r="B44" s="13"/>
      <c r="C44" s="14">
        <v>0.393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0.393</v>
      </c>
    </row>
    <row r="45" ht="14.25" customHeight="1">
      <c r="A45" s="10" t="s">
        <v>87</v>
      </c>
      <c r="B45" s="10"/>
      <c r="C45" s="11">
        <v>0.585494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0.585494</v>
      </c>
    </row>
    <row r="46" ht="14.25" customHeight="1">
      <c r="A46" s="13" t="s">
        <v>88</v>
      </c>
      <c r="B46" s="13"/>
      <c r="C46" s="14">
        <v>0.528982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0.528982</v>
      </c>
    </row>
    <row r="47" ht="14.25" customHeight="1">
      <c r="A47" s="10" t="s">
        <v>89</v>
      </c>
      <c r="B47" s="10"/>
      <c r="C47" s="11">
        <v>0.436463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0.436463</v>
      </c>
    </row>
    <row r="48" ht="14.25" customHeight="1">
      <c r="A48" s="13" t="s">
        <v>90</v>
      </c>
      <c r="B48" s="13"/>
      <c r="C48" s="14">
        <v>0.662509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0.662509</v>
      </c>
    </row>
    <row r="49" ht="14.25" customHeight="1">
      <c r="A49" s="10" t="s">
        <v>91</v>
      </c>
      <c r="B49" s="10"/>
      <c r="C49" s="11">
        <v>0.408019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0.408019</v>
      </c>
    </row>
    <row r="50" ht="14.25" customHeight="1">
      <c r="A50" s="13" t="s">
        <v>92</v>
      </c>
      <c r="B50" s="13"/>
      <c r="C50" s="14">
        <v>0.255654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0.255654</v>
      </c>
    </row>
    <row r="51" ht="14.25" customHeight="1">
      <c r="A51" s="10" t="s">
        <v>93</v>
      </c>
      <c r="B51" s="10"/>
      <c r="C51" s="11">
        <v>0.230089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0.230089</v>
      </c>
    </row>
    <row r="52" ht="14.25" customHeight="1">
      <c r="A52" s="13" t="s">
        <v>94</v>
      </c>
      <c r="B52" s="13"/>
      <c r="C52" s="14">
        <v>0.321204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0.321204</v>
      </c>
    </row>
    <row r="53" ht="14.25" customHeight="1">
      <c r="A53" s="10" t="s">
        <v>95</v>
      </c>
      <c r="B53" s="10"/>
      <c r="C53" s="11">
        <v>0.366241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0.366241</v>
      </c>
    </row>
    <row r="54" ht="14.25" customHeight="1">
      <c r="A54" s="13" t="s">
        <v>96</v>
      </c>
      <c r="B54" s="13"/>
      <c r="C54" s="14">
        <v>0.479044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0.479044</v>
      </c>
    </row>
    <row r="55" ht="14.25" customHeight="1">
      <c r="A55" s="10" t="s">
        <v>97</v>
      </c>
      <c r="B55" s="10"/>
      <c r="C55" s="11">
        <v>0.563214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0.563214</v>
      </c>
    </row>
    <row r="56" ht="14.25" customHeight="1">
      <c r="A56" s="13" t="s">
        <v>98</v>
      </c>
      <c r="B56" s="13"/>
      <c r="C56" s="14">
        <v>0.293629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0.293629</v>
      </c>
    </row>
    <row r="57" ht="14.25" customHeight="1">
      <c r="A57" s="10" t="s">
        <v>99</v>
      </c>
      <c r="B57" s="10"/>
      <c r="C57" s="11">
        <v>0.332347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0.332347</v>
      </c>
    </row>
    <row r="58" ht="14.25" customHeight="1">
      <c r="A58" s="13" t="s">
        <v>100</v>
      </c>
      <c r="B58" s="13"/>
      <c r="C58" s="14">
        <v>0.256896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-0.743104</v>
      </c>
    </row>
    <row r="59" ht="14.25" customHeight="1">
      <c r="A59" s="10" t="s">
        <v>101</v>
      </c>
      <c r="B59" s="10"/>
      <c r="C59" s="11">
        <v>0.597323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0.597323</v>
      </c>
    </row>
    <row r="60" ht="14.25" customHeight="1">
      <c r="A60" s="13" t="s">
        <v>102</v>
      </c>
      <c r="B60" s="13"/>
      <c r="C60" s="14">
        <v>0.513874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0.513874</v>
      </c>
    </row>
    <row r="61" ht="14.25" customHeight="1">
      <c r="A61" s="10" t="s">
        <v>103</v>
      </c>
      <c r="B61" s="10"/>
      <c r="C61" s="11">
        <v>0.47962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0.47962</v>
      </c>
    </row>
    <row r="62" ht="14.25" customHeight="1">
      <c r="A62" s="13" t="s">
        <v>104</v>
      </c>
      <c r="B62" s="15"/>
      <c r="C62" s="14">
        <v>0.4008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-0.5992</v>
      </c>
    </row>
    <row r="63" ht="14.25" customHeight="1">
      <c r="A63" s="10" t="s">
        <v>105</v>
      </c>
      <c r="B63" s="15"/>
      <c r="C63" s="11">
        <v>0.159557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0.159557</v>
      </c>
    </row>
    <row r="64" ht="14.25" customHeight="1">
      <c r="A64" s="13" t="s">
        <v>106</v>
      </c>
      <c r="B64" s="15"/>
      <c r="C64" s="14">
        <v>0.411243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0.411243</v>
      </c>
    </row>
    <row r="65" ht="14.25" customHeight="1">
      <c r="A65" s="10" t="s">
        <v>107</v>
      </c>
      <c r="B65" s="15"/>
      <c r="C65" s="11">
        <v>0.375949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0.375949</v>
      </c>
    </row>
    <row r="66" ht="14.25" customHeight="1">
      <c r="A66" s="13" t="s">
        <v>108</v>
      </c>
      <c r="B66" s="15"/>
      <c r="C66" s="14">
        <v>0.219507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0.219507</v>
      </c>
    </row>
    <row r="67" ht="14.25" customHeight="1">
      <c r="A67" s="10" t="s">
        <v>109</v>
      </c>
      <c r="B67" s="15"/>
      <c r="C67" s="11">
        <v>0.291713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0.291713</v>
      </c>
    </row>
    <row r="68" ht="14.25" customHeight="1">
      <c r="A68" s="13" t="s">
        <v>110</v>
      </c>
      <c r="B68" s="15"/>
      <c r="C68" s="14">
        <v>0.465111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0.465111</v>
      </c>
    </row>
    <row r="69" ht="14.25" customHeight="1">
      <c r="A69" s="10" t="s">
        <v>111</v>
      </c>
      <c r="B69" s="15"/>
      <c r="C69" s="11">
        <v>0.320526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0.320526</v>
      </c>
    </row>
    <row r="70" ht="14.25" customHeight="1">
      <c r="A70" s="13" t="s">
        <v>112</v>
      </c>
      <c r="B70" s="15"/>
      <c r="C70" s="14">
        <v>0.319943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0.319943</v>
      </c>
    </row>
    <row r="71" ht="14.25" customHeight="1">
      <c r="A71" s="10" t="s">
        <v>113</v>
      </c>
      <c r="B71" s="15"/>
      <c r="C71" s="11">
        <v>0.266724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0.266724</v>
      </c>
    </row>
    <row r="72" ht="14.25" customHeight="1">
      <c r="A72" s="13" t="s">
        <v>114</v>
      </c>
      <c r="B72" s="15"/>
      <c r="C72" s="14">
        <v>0.663821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0.663821</v>
      </c>
    </row>
    <row r="73" ht="14.25" customHeight="1">
      <c r="A73" s="10" t="s">
        <v>115</v>
      </c>
      <c r="B73" s="15"/>
      <c r="C73" s="11">
        <v>0.308215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0.308215</v>
      </c>
    </row>
    <row r="74" ht="14.25" customHeight="1">
      <c r="A74" s="13" t="s">
        <v>116</v>
      </c>
      <c r="B74" s="15"/>
      <c r="C74" s="14">
        <v>0.308759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0.308759</v>
      </c>
    </row>
    <row r="75" ht="14.25" customHeight="1">
      <c r="A75" s="10" t="s">
        <v>117</v>
      </c>
      <c r="B75" s="15"/>
      <c r="C75" s="11">
        <v>0.315126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0.315126</v>
      </c>
    </row>
    <row r="76" ht="14.25" customHeight="1">
      <c r="A76" s="13" t="s">
        <v>118</v>
      </c>
      <c r="B76" s="16"/>
      <c r="C76" s="14">
        <v>0.270949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0.270949</v>
      </c>
    </row>
    <row r="77" ht="14.25" customHeight="1">
      <c r="A77" s="10" t="s">
        <v>119</v>
      </c>
      <c r="B77" s="17"/>
      <c r="C77" s="11">
        <v>0.36771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0.36771</v>
      </c>
    </row>
    <row r="78" ht="14.25" customHeight="1">
      <c r="A78" s="13" t="s">
        <v>120</v>
      </c>
      <c r="B78" s="17"/>
      <c r="C78" s="14">
        <v>0.303619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0.303619</v>
      </c>
    </row>
    <row r="79" ht="14.25" customHeight="1">
      <c r="A79" s="10" t="s">
        <v>121</v>
      </c>
      <c r="B79" s="17"/>
      <c r="C79" s="11">
        <v>0.354673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0.354673</v>
      </c>
    </row>
    <row r="80" ht="14.25" customHeight="1">
      <c r="A80" s="13" t="s">
        <v>122</v>
      </c>
      <c r="B80" s="17"/>
      <c r="C80" s="14">
        <v>0.383872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0.383872</v>
      </c>
    </row>
    <row r="81" ht="14.25" customHeight="1">
      <c r="A81" s="10" t="s">
        <v>123</v>
      </c>
      <c r="B81" s="17"/>
      <c r="C81" s="11">
        <v>0.326224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0.326224</v>
      </c>
    </row>
    <row r="82" ht="14.25" customHeight="1">
      <c r="A82" s="13" t="s">
        <v>124</v>
      </c>
      <c r="B82" s="17"/>
      <c r="C82" s="14">
        <v>0.324139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0.324139</v>
      </c>
    </row>
    <row r="83" ht="14.25" customHeight="1">
      <c r="A83" s="10" t="s">
        <v>125</v>
      </c>
      <c r="B83" s="17"/>
      <c r="C83" s="11">
        <v>0.579541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0.579541</v>
      </c>
    </row>
    <row r="84" ht="14.25" customHeight="1">
      <c r="A84" s="13" t="s">
        <v>126</v>
      </c>
      <c r="B84" s="17"/>
      <c r="C84" s="14">
        <v>0.378751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-0.621249</v>
      </c>
    </row>
    <row r="85" ht="14.25" customHeight="1">
      <c r="A85" s="10" t="s">
        <v>127</v>
      </c>
      <c r="B85" s="17"/>
      <c r="C85" s="11">
        <v>0.366544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0.366544</v>
      </c>
    </row>
    <row r="86" ht="14.25" customHeight="1">
      <c r="A86" s="13" t="s">
        <v>128</v>
      </c>
      <c r="B86" s="17"/>
      <c r="C86" s="14">
        <v>0.105518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0.105518</v>
      </c>
    </row>
    <row r="87" ht="14.25" customHeight="1">
      <c r="A87" s="10" t="s">
        <v>129</v>
      </c>
      <c r="B87" s="17"/>
      <c r="C87" s="11">
        <v>0.327556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0.327556</v>
      </c>
    </row>
    <row r="88" ht="14.25" customHeight="1">
      <c r="A88" s="13" t="s">
        <v>130</v>
      </c>
      <c r="B88" s="17"/>
      <c r="C88" s="14">
        <v>0.702862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0.702862</v>
      </c>
    </row>
    <row r="89" ht="14.25" customHeight="1">
      <c r="A89" s="10" t="s">
        <v>131</v>
      </c>
      <c r="B89" s="17"/>
      <c r="C89" s="11">
        <v>0.395702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-0.604298</v>
      </c>
    </row>
    <row r="90" ht="14.25" customHeight="1">
      <c r="A90" s="13" t="s">
        <v>132</v>
      </c>
      <c r="B90" s="17"/>
      <c r="C90" s="14">
        <v>0.306855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0.306855</v>
      </c>
    </row>
    <row r="91" ht="14.25" customHeight="1">
      <c r="A91" s="10" t="s">
        <v>133</v>
      </c>
      <c r="B91" s="17"/>
      <c r="C91" s="11">
        <v>0.524877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0.524877</v>
      </c>
    </row>
    <row r="92" ht="14.25" customHeight="1">
      <c r="A92" s="13" t="s">
        <v>134</v>
      </c>
      <c r="B92" s="17"/>
      <c r="C92" s="14">
        <v>0.098999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0.098999</v>
      </c>
    </row>
    <row r="93" ht="14.25" customHeight="1">
      <c r="A93" s="10" t="s">
        <v>135</v>
      </c>
      <c r="B93" s="17"/>
      <c r="C93" s="11">
        <v>0.362709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0.362709</v>
      </c>
    </row>
    <row r="94" ht="14.25" customHeight="1">
      <c r="A94" s="13" t="s">
        <v>136</v>
      </c>
      <c r="B94" s="17"/>
      <c r="C94" s="14">
        <v>0.627822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0.627822</v>
      </c>
    </row>
    <row r="95" ht="14.25" customHeight="1">
      <c r="A95" s="10" t="s">
        <v>137</v>
      </c>
      <c r="B95" s="17"/>
      <c r="C95" s="11">
        <v>0.16192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0.16192</v>
      </c>
    </row>
    <row r="96" ht="14.25" customHeight="1">
      <c r="A96" s="13" t="s">
        <v>138</v>
      </c>
      <c r="B96" s="17"/>
      <c r="C96" s="14">
        <v>0.394801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0.394801</v>
      </c>
    </row>
    <row r="97" ht="14.25" customHeight="1">
      <c r="A97" s="10" t="s">
        <v>139</v>
      </c>
      <c r="B97" s="17"/>
      <c r="C97" s="11">
        <v>0.514046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0.514046</v>
      </c>
    </row>
    <row r="98" ht="14.25" customHeight="1">
      <c r="A98" s="13" t="s">
        <v>140</v>
      </c>
      <c r="B98" s="17"/>
      <c r="C98" s="14">
        <v>0.592269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0.592269</v>
      </c>
    </row>
    <row r="99" ht="14.25" customHeight="1">
      <c r="A99" s="10" t="s">
        <v>141</v>
      </c>
      <c r="B99" s="17"/>
      <c r="C99" s="11">
        <v>0.250616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0.250616</v>
      </c>
    </row>
    <row r="100" ht="14.25" customHeight="1">
      <c r="A100" s="13" t="s">
        <v>142</v>
      </c>
      <c r="B100" s="17"/>
      <c r="C100" s="14">
        <v>0.289299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0.289299</v>
      </c>
    </row>
    <row r="101" ht="14.25" customHeight="1">
      <c r="A101" s="10" t="s">
        <v>143</v>
      </c>
      <c r="B101" s="17"/>
      <c r="C101" s="11">
        <v>0.435468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0.435468</v>
      </c>
    </row>
    <row r="102" ht="14.25" customHeight="1">
      <c r="A102" s="13" t="s">
        <v>144</v>
      </c>
      <c r="B102" s="17"/>
      <c r="C102" s="14">
        <v>0.357553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0.357553</v>
      </c>
    </row>
    <row r="103" ht="14.25" customHeight="1">
      <c r="A103" s="10" t="s">
        <v>145</v>
      </c>
      <c r="B103" s="17"/>
      <c r="C103" s="11">
        <v>0.27785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0.27785</v>
      </c>
    </row>
    <row r="104" ht="14.25" customHeight="1">
      <c r="A104" s="13" t="s">
        <v>146</v>
      </c>
      <c r="B104" s="17"/>
      <c r="C104" s="14">
        <v>0.188554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0.188554</v>
      </c>
    </row>
    <row r="105" ht="14.25" customHeight="1">
      <c r="A105" s="10" t="s">
        <v>147</v>
      </c>
      <c r="B105" s="17"/>
      <c r="C105" s="11">
        <v>0.204254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0.204254</v>
      </c>
    </row>
    <row r="106" ht="14.25" customHeight="1">
      <c r="A106" s="13" t="s">
        <v>148</v>
      </c>
      <c r="B106" s="17"/>
      <c r="C106" s="14">
        <v>0.533158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-0.466842</v>
      </c>
    </row>
    <row r="107" ht="14.25" customHeight="1">
      <c r="A107" s="10" t="s">
        <v>149</v>
      </c>
      <c r="B107" s="17"/>
      <c r="C107" s="11">
        <v>0.418192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0.418192</v>
      </c>
    </row>
    <row r="108" ht="14.25" customHeight="1">
      <c r="A108" s="13" t="s">
        <v>150</v>
      </c>
      <c r="B108" s="17"/>
      <c r="C108" s="14">
        <v>0.406418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0.406418</v>
      </c>
    </row>
    <row r="109" ht="14.25" customHeight="1">
      <c r="A109" s="10" t="s">
        <v>151</v>
      </c>
      <c r="B109" s="17"/>
      <c r="C109" s="11">
        <v>0.466532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0.466532</v>
      </c>
    </row>
    <row r="110" ht="14.25" customHeight="1">
      <c r="A110" s="13" t="s">
        <v>152</v>
      </c>
      <c r="B110" s="17"/>
      <c r="C110" s="14">
        <v>0.470479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-0.529521</v>
      </c>
    </row>
    <row r="111" ht="14.25" customHeight="1">
      <c r="A111" s="10" t="s">
        <v>153</v>
      </c>
      <c r="B111" s="17"/>
      <c r="C111" s="11">
        <v>0.274983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0.274983</v>
      </c>
    </row>
    <row r="112" ht="14.25" customHeight="1">
      <c r="A112" s="13" t="s">
        <v>154</v>
      </c>
      <c r="B112" s="17"/>
      <c r="C112" s="14">
        <v>0.641909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0.641909</v>
      </c>
    </row>
    <row r="113" ht="14.25" customHeight="1">
      <c r="A113" s="18" t="s">
        <v>155</v>
      </c>
      <c r="B113" s="17"/>
      <c r="C113" s="11">
        <v>0.240935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-0.759065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15</v>
      </c>
      <c r="I114" s="3">
        <f t="shared" si="4"/>
        <v>24.912364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0.39306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0.39306</v>
      </c>
    </row>
    <row r="4" ht="14.25" customHeight="1">
      <c r="A4" s="13" t="s">
        <v>45</v>
      </c>
      <c r="B4" s="13"/>
      <c r="C4" s="14">
        <v>0.493718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0.493718</v>
      </c>
    </row>
    <row r="5" ht="14.25" customHeight="1">
      <c r="A5" s="10" t="s">
        <v>46</v>
      </c>
      <c r="B5" s="10"/>
      <c r="C5" s="11">
        <v>0.232997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0.232997</v>
      </c>
    </row>
    <row r="6" ht="14.25" customHeight="1">
      <c r="A6" s="13" t="s">
        <v>47</v>
      </c>
      <c r="B6" s="13"/>
      <c r="C6" s="14">
        <v>0.561081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0.561081</v>
      </c>
    </row>
    <row r="7" ht="14.25" customHeight="1">
      <c r="A7" s="10" t="s">
        <v>48</v>
      </c>
      <c r="B7" s="10"/>
      <c r="C7" s="11">
        <v>0.46573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0.46573</v>
      </c>
    </row>
    <row r="8" ht="14.25" customHeight="1">
      <c r="A8" s="13" t="s">
        <v>49</v>
      </c>
      <c r="B8" s="13"/>
      <c r="C8" s="14">
        <v>0.169142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0.169142</v>
      </c>
    </row>
    <row r="9" ht="14.25" customHeight="1">
      <c r="A9" s="10" t="s">
        <v>50</v>
      </c>
      <c r="B9" s="10"/>
      <c r="C9" s="11">
        <v>0.443402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0.443402</v>
      </c>
    </row>
    <row r="10" ht="14.25" customHeight="1">
      <c r="A10" s="13" t="s">
        <v>51</v>
      </c>
      <c r="B10" s="13"/>
      <c r="C10" s="14">
        <v>0.007037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0.007037</v>
      </c>
    </row>
    <row r="11" ht="14.25" customHeight="1">
      <c r="A11" s="10" t="s">
        <v>52</v>
      </c>
      <c r="B11" s="10"/>
      <c r="C11" s="11">
        <v>0.614138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0.614138</v>
      </c>
    </row>
    <row r="12" ht="14.25" customHeight="1">
      <c r="A12" s="13" t="s">
        <v>53</v>
      </c>
      <c r="B12" s="13"/>
      <c r="C12" s="14">
        <v>0.115577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0.115577</v>
      </c>
    </row>
    <row r="13" ht="14.25" customHeight="1">
      <c r="A13" s="10" t="s">
        <v>54</v>
      </c>
      <c r="B13" s="10"/>
      <c r="C13" s="11">
        <v>0.528361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0.528361</v>
      </c>
    </row>
    <row r="14" ht="14.25" customHeight="1">
      <c r="A14" s="13" t="s">
        <v>55</v>
      </c>
      <c r="B14" s="13"/>
      <c r="C14" s="14">
        <v>0.67298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0.67298</v>
      </c>
    </row>
    <row r="15" ht="14.25" customHeight="1">
      <c r="A15" s="10" t="s">
        <v>56</v>
      </c>
      <c r="B15" s="10"/>
      <c r="C15" s="11">
        <v>0.120848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0.120848</v>
      </c>
    </row>
    <row r="16" ht="14.25" customHeight="1">
      <c r="A16" s="13" t="s">
        <v>57</v>
      </c>
      <c r="B16" s="13"/>
      <c r="C16" s="14">
        <v>0.708626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0.708626</v>
      </c>
    </row>
    <row r="17" ht="14.25" customHeight="1">
      <c r="A17" s="10" t="s">
        <v>58</v>
      </c>
      <c r="B17" s="10"/>
      <c r="C17" s="11">
        <v>0.164559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0.164559</v>
      </c>
    </row>
    <row r="18" ht="14.25" customHeight="1">
      <c r="A18" s="13" t="s">
        <v>59</v>
      </c>
      <c r="B18" s="13"/>
      <c r="C18" s="14">
        <v>0.264225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0.264225</v>
      </c>
    </row>
    <row r="19" ht="14.25" customHeight="1">
      <c r="A19" s="10" t="s">
        <v>60</v>
      </c>
      <c r="B19" s="10"/>
      <c r="C19" s="11">
        <v>0.355124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0.355124</v>
      </c>
    </row>
    <row r="20" ht="14.25" customHeight="1">
      <c r="A20" s="13" t="s">
        <v>61</v>
      </c>
      <c r="B20" s="13"/>
      <c r="C20" s="14">
        <v>0.135877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0.135877</v>
      </c>
    </row>
    <row r="21" ht="14.25" customHeight="1">
      <c r="A21" s="10" t="s">
        <v>62</v>
      </c>
      <c r="B21" s="10"/>
      <c r="C21" s="11">
        <v>0.568896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0.568896</v>
      </c>
    </row>
    <row r="22" ht="14.25" customHeight="1">
      <c r="A22" s="13" t="s">
        <v>63</v>
      </c>
      <c r="B22" s="13"/>
      <c r="C22" s="14">
        <v>0.549678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0.549678</v>
      </c>
    </row>
    <row r="23" ht="14.25" customHeight="1">
      <c r="A23" s="10" t="s">
        <v>64</v>
      </c>
      <c r="B23" s="10"/>
      <c r="C23" s="11">
        <v>0.677249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0.677249</v>
      </c>
    </row>
    <row r="24" ht="14.25" customHeight="1">
      <c r="A24" s="13" t="s">
        <v>65</v>
      </c>
      <c r="B24" s="13"/>
      <c r="C24" s="14">
        <v>0.527646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0.527646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0.649358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0.649358</v>
      </c>
    </row>
    <row r="27" ht="14.25" customHeight="1">
      <c r="A27" s="10" t="s">
        <v>69</v>
      </c>
      <c r="B27" s="10"/>
      <c r="C27" s="11">
        <v>0.5896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0.5896</v>
      </c>
    </row>
    <row r="28" ht="14.25" customHeight="1">
      <c r="A28" s="13" t="s">
        <v>70</v>
      </c>
      <c r="B28" s="13"/>
      <c r="C28" s="14">
        <v>0.044424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0.044424</v>
      </c>
    </row>
    <row r="29" ht="14.25" customHeight="1">
      <c r="A29" s="10" t="s">
        <v>71</v>
      </c>
      <c r="B29" s="10"/>
      <c r="C29" s="11">
        <v>0.179627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0.179627</v>
      </c>
    </row>
    <row r="30" ht="14.25" customHeight="1">
      <c r="A30" s="13" t="s">
        <v>72</v>
      </c>
      <c r="B30" s="13"/>
      <c r="C30" s="14">
        <v>0.472666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-0.527334</v>
      </c>
    </row>
    <row r="31" ht="14.25" customHeight="1">
      <c r="A31" s="10" t="s">
        <v>73</v>
      </c>
      <c r="B31" s="10"/>
      <c r="C31" s="11">
        <v>0.26907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0.26907</v>
      </c>
    </row>
    <row r="32" ht="14.25" customHeight="1">
      <c r="A32" s="13" t="s">
        <v>74</v>
      </c>
      <c r="B32" s="13"/>
      <c r="C32" s="14">
        <v>0.751219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0.751219</v>
      </c>
    </row>
    <row r="33" ht="14.25" customHeight="1">
      <c r="A33" s="10" t="s">
        <v>75</v>
      </c>
      <c r="B33" s="10"/>
      <c r="C33" s="11">
        <v>0.684208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0.684208</v>
      </c>
    </row>
    <row r="34" ht="14.25" customHeight="1">
      <c r="A34" s="13" t="s">
        <v>76</v>
      </c>
      <c r="B34" s="13"/>
      <c r="C34" s="14">
        <v>0.171246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-0.828754</v>
      </c>
    </row>
    <row r="35" ht="14.25" customHeight="1">
      <c r="A35" s="10" t="s">
        <v>77</v>
      </c>
      <c r="B35" s="10"/>
      <c r="C35" s="11">
        <v>0.490874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0.490874</v>
      </c>
    </row>
    <row r="36" ht="14.25" customHeight="1">
      <c r="A36" s="13" t="s">
        <v>78</v>
      </c>
      <c r="B36" s="13"/>
      <c r="C36" s="14">
        <v>0.324197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0.324197</v>
      </c>
    </row>
    <row r="37" ht="14.25" customHeight="1">
      <c r="A37" s="10" t="s">
        <v>79</v>
      </c>
      <c r="B37" s="10"/>
      <c r="C37" s="11">
        <v>0.540698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0.540698</v>
      </c>
    </row>
    <row r="38" ht="14.25" customHeight="1">
      <c r="A38" s="13" t="s">
        <v>80</v>
      </c>
      <c r="B38" s="13"/>
      <c r="C38" s="14">
        <v>0.554567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0.554567</v>
      </c>
    </row>
    <row r="39" ht="14.25" customHeight="1">
      <c r="A39" s="10" t="s">
        <v>81</v>
      </c>
      <c r="B39" s="10"/>
      <c r="C39" s="11">
        <v>0.13874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0.13874</v>
      </c>
    </row>
    <row r="40" ht="14.25" customHeight="1">
      <c r="A40" s="13" t="s">
        <v>82</v>
      </c>
      <c r="B40" s="13"/>
      <c r="C40" s="14">
        <v>0.556883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-0.443117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0.605641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0.605641</v>
      </c>
    </row>
    <row r="43" ht="14.25" customHeight="1">
      <c r="A43" s="10" t="s">
        <v>85</v>
      </c>
      <c r="B43" s="10"/>
      <c r="C43" s="11">
        <v>0.406553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0.406553</v>
      </c>
    </row>
    <row r="44" ht="14.25" customHeight="1">
      <c r="A44" s="13" t="s">
        <v>86</v>
      </c>
      <c r="B44" s="13"/>
      <c r="C44" s="14">
        <v>0.169385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0.169385</v>
      </c>
    </row>
    <row r="45" ht="14.25" customHeight="1">
      <c r="A45" s="10" t="s">
        <v>87</v>
      </c>
      <c r="B45" s="10"/>
      <c r="C45" s="11">
        <v>0.664898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0.664898</v>
      </c>
    </row>
    <row r="46" ht="14.25" customHeight="1">
      <c r="A46" s="13" t="s">
        <v>88</v>
      </c>
      <c r="B46" s="13"/>
      <c r="C46" s="14">
        <v>0.443629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0.443629</v>
      </c>
    </row>
    <row r="47" ht="14.25" customHeight="1">
      <c r="A47" s="10" t="s">
        <v>89</v>
      </c>
      <c r="B47" s="10"/>
      <c r="C47" s="11">
        <v>0.675831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0.675831</v>
      </c>
    </row>
    <row r="48" ht="14.25" customHeight="1">
      <c r="A48" s="13" t="s">
        <v>90</v>
      </c>
      <c r="B48" s="13"/>
      <c r="C48" s="14">
        <v>0.768645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0.768645</v>
      </c>
    </row>
    <row r="49" ht="14.25" customHeight="1">
      <c r="A49" s="10" t="s">
        <v>91</v>
      </c>
      <c r="B49" s="10"/>
      <c r="C49" s="11">
        <v>0.087266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0.087266</v>
      </c>
    </row>
    <row r="50" ht="14.25" customHeight="1">
      <c r="A50" s="13" t="s">
        <v>92</v>
      </c>
      <c r="B50" s="13"/>
      <c r="C50" s="14">
        <v>0.618002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0.618002</v>
      </c>
    </row>
    <row r="51" ht="14.25" customHeight="1">
      <c r="A51" s="10" t="s">
        <v>93</v>
      </c>
      <c r="B51" s="10"/>
      <c r="C51" s="11">
        <v>0.028057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0.028057</v>
      </c>
    </row>
    <row r="52" ht="14.25" customHeight="1">
      <c r="A52" s="13" t="s">
        <v>94</v>
      </c>
      <c r="B52" s="13"/>
      <c r="C52" s="14">
        <v>0.361858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0.361858</v>
      </c>
    </row>
    <row r="53" ht="14.25" customHeight="1">
      <c r="A53" s="10" t="s">
        <v>95</v>
      </c>
      <c r="B53" s="10"/>
      <c r="C53" s="11">
        <v>0.303487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0.303487</v>
      </c>
    </row>
    <row r="54" ht="14.25" customHeight="1">
      <c r="A54" s="13" t="s">
        <v>96</v>
      </c>
      <c r="B54" s="13"/>
      <c r="C54" s="14">
        <v>0.367065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0.367065</v>
      </c>
    </row>
    <row r="55" ht="14.25" customHeight="1">
      <c r="A55" s="10" t="s">
        <v>97</v>
      </c>
      <c r="B55" s="10"/>
      <c r="C55" s="11">
        <v>0.671786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0.671786</v>
      </c>
    </row>
    <row r="56" ht="14.25" customHeight="1">
      <c r="A56" s="13" t="s">
        <v>98</v>
      </c>
      <c r="B56" s="13"/>
      <c r="C56" s="14">
        <v>0.568005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0.568005</v>
      </c>
    </row>
    <row r="57" ht="14.25" customHeight="1">
      <c r="A57" s="10" t="s">
        <v>99</v>
      </c>
      <c r="B57" s="10"/>
      <c r="C57" s="11">
        <v>0.342807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0.342807</v>
      </c>
    </row>
    <row r="58" ht="14.25" customHeight="1">
      <c r="A58" s="13" t="s">
        <v>100</v>
      </c>
      <c r="B58" s="13"/>
      <c r="C58" s="14">
        <v>0.142426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-0.857574</v>
      </c>
    </row>
    <row r="59" ht="14.25" customHeight="1">
      <c r="A59" s="10" t="s">
        <v>101</v>
      </c>
      <c r="B59" s="10"/>
      <c r="C59" s="11">
        <v>0.718898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0.718898</v>
      </c>
    </row>
    <row r="60" ht="14.25" customHeight="1">
      <c r="A60" s="13" t="s">
        <v>102</v>
      </c>
      <c r="B60" s="13"/>
      <c r="C60" s="14">
        <v>0.634806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0.634806</v>
      </c>
    </row>
    <row r="61" ht="14.25" customHeight="1">
      <c r="A61" s="10" t="s">
        <v>103</v>
      </c>
      <c r="B61" s="10"/>
      <c r="C61" s="11">
        <v>0.71527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0.71527</v>
      </c>
    </row>
    <row r="62" ht="14.25" customHeight="1">
      <c r="A62" s="13" t="s">
        <v>104</v>
      </c>
      <c r="B62" s="15"/>
      <c r="C62" s="14">
        <v>0.397433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-0.602567</v>
      </c>
    </row>
    <row r="63" ht="14.25" customHeight="1">
      <c r="A63" s="10" t="s">
        <v>105</v>
      </c>
      <c r="B63" s="15"/>
      <c r="C63" s="11">
        <v>0.488415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0.488415</v>
      </c>
    </row>
    <row r="64" ht="14.25" customHeight="1">
      <c r="A64" s="13" t="s">
        <v>106</v>
      </c>
      <c r="B64" s="15"/>
      <c r="C64" s="14">
        <v>0.432682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0.432682</v>
      </c>
    </row>
    <row r="65" ht="14.25" customHeight="1">
      <c r="A65" s="10" t="s">
        <v>107</v>
      </c>
      <c r="B65" s="15"/>
      <c r="C65" s="11">
        <v>0.426224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0.426224</v>
      </c>
    </row>
    <row r="66" ht="14.25" customHeight="1">
      <c r="A66" s="13" t="s">
        <v>108</v>
      </c>
      <c r="B66" s="15"/>
      <c r="C66" s="14">
        <v>0.032526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0.032526</v>
      </c>
    </row>
    <row r="67" ht="14.25" customHeight="1">
      <c r="A67" s="10" t="s">
        <v>109</v>
      </c>
      <c r="B67" s="15"/>
      <c r="C67" s="11">
        <v>0.347286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0.347286</v>
      </c>
    </row>
    <row r="68" ht="14.25" customHeight="1">
      <c r="A68" s="13" t="s">
        <v>110</v>
      </c>
      <c r="B68" s="15"/>
      <c r="C68" s="14">
        <v>0.740128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0.740128</v>
      </c>
    </row>
    <row r="69" ht="14.25" customHeight="1">
      <c r="A69" s="10" t="s">
        <v>111</v>
      </c>
      <c r="B69" s="15"/>
      <c r="C69" s="11">
        <v>0.397045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0.397045</v>
      </c>
    </row>
    <row r="70" ht="14.25" customHeight="1">
      <c r="A70" s="13" t="s">
        <v>112</v>
      </c>
      <c r="B70" s="15"/>
      <c r="C70" s="14">
        <v>0.656594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0.656594</v>
      </c>
    </row>
    <row r="71" ht="14.25" customHeight="1">
      <c r="A71" s="10" t="s">
        <v>113</v>
      </c>
      <c r="B71" s="15"/>
      <c r="C71" s="11">
        <v>0.304336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0.304336</v>
      </c>
    </row>
    <row r="72" ht="14.25" customHeight="1">
      <c r="A72" s="13" t="s">
        <v>114</v>
      </c>
      <c r="B72" s="15"/>
      <c r="C72" s="14">
        <v>0.698726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0.698726</v>
      </c>
    </row>
    <row r="73" ht="14.25" customHeight="1">
      <c r="A73" s="10" t="s">
        <v>115</v>
      </c>
      <c r="B73" s="15"/>
      <c r="C73" s="11">
        <v>0.746298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0.746298</v>
      </c>
    </row>
    <row r="74" ht="14.25" customHeight="1">
      <c r="A74" s="13" t="s">
        <v>116</v>
      </c>
      <c r="B74" s="15"/>
      <c r="C74" s="14">
        <v>0.139752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0.139752</v>
      </c>
    </row>
    <row r="75" ht="14.25" customHeight="1">
      <c r="A75" s="10" t="s">
        <v>117</v>
      </c>
      <c r="B75" s="15"/>
      <c r="C75" s="11">
        <v>0.299944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0.299944</v>
      </c>
    </row>
    <row r="76" ht="14.25" customHeight="1">
      <c r="A76" s="13" t="s">
        <v>118</v>
      </c>
      <c r="B76" s="16"/>
      <c r="C76" s="14">
        <v>0.593127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0.593127</v>
      </c>
    </row>
    <row r="77" ht="14.25" customHeight="1">
      <c r="A77" s="10" t="s">
        <v>119</v>
      </c>
      <c r="B77" s="17"/>
      <c r="C77" s="11">
        <v>0.278001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0.278001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0.699402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0.699402</v>
      </c>
    </row>
    <row r="80" ht="14.25" customHeight="1">
      <c r="A80" s="13" t="s">
        <v>122</v>
      </c>
      <c r="B80" s="17"/>
      <c r="C80" s="14">
        <v>0.54657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0.54657</v>
      </c>
    </row>
    <row r="81" ht="14.25" customHeight="1">
      <c r="A81" s="10" t="s">
        <v>123</v>
      </c>
      <c r="B81" s="17"/>
      <c r="C81" s="11">
        <v>0.516179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0.516179</v>
      </c>
    </row>
    <row r="82" ht="14.25" customHeight="1">
      <c r="A82" s="13" t="s">
        <v>124</v>
      </c>
      <c r="B82" s="17"/>
      <c r="C82" s="14">
        <v>0.383938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0.383938</v>
      </c>
    </row>
    <row r="83" ht="14.25" customHeight="1">
      <c r="A83" s="10" t="s">
        <v>125</v>
      </c>
      <c r="B83" s="17"/>
      <c r="C83" s="11">
        <v>0.578418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0.578418</v>
      </c>
    </row>
    <row r="84" ht="14.25" customHeight="1">
      <c r="A84" s="13" t="s">
        <v>126</v>
      </c>
      <c r="B84" s="17"/>
      <c r="C84" s="14">
        <v>0.46848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-0.53152</v>
      </c>
    </row>
    <row r="85" ht="14.25" customHeight="1">
      <c r="A85" s="10" t="s">
        <v>127</v>
      </c>
      <c r="B85" s="17"/>
      <c r="C85" s="11">
        <v>0.427938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0.427938</v>
      </c>
    </row>
    <row r="86" ht="14.25" customHeight="1">
      <c r="A86" s="13" t="s">
        <v>128</v>
      </c>
      <c r="B86" s="17"/>
      <c r="C86" s="14">
        <v>0.582742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0.582742</v>
      </c>
    </row>
    <row r="87" ht="14.25" customHeight="1">
      <c r="A87" s="10" t="s">
        <v>129</v>
      </c>
      <c r="B87" s="17"/>
      <c r="C87" s="11">
        <v>0.556122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0.556122</v>
      </c>
    </row>
    <row r="88" ht="14.25" customHeight="1">
      <c r="A88" s="13" t="s">
        <v>130</v>
      </c>
      <c r="B88" s="17"/>
      <c r="C88" s="14">
        <v>0.656018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0.656018</v>
      </c>
    </row>
    <row r="89" ht="14.25" customHeight="1">
      <c r="A89" s="10" t="s">
        <v>131</v>
      </c>
      <c r="B89" s="17"/>
      <c r="C89" s="11">
        <v>0.429678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-0.570322</v>
      </c>
    </row>
    <row r="90" ht="14.25" customHeight="1">
      <c r="A90" s="13" t="s">
        <v>132</v>
      </c>
      <c r="B90" s="17"/>
      <c r="C90" s="14">
        <v>0.477628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0.477628</v>
      </c>
    </row>
    <row r="91" ht="14.25" customHeight="1">
      <c r="A91" s="10" t="s">
        <v>133</v>
      </c>
      <c r="B91" s="17"/>
      <c r="C91" s="11">
        <v>0.639425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0.639425</v>
      </c>
    </row>
    <row r="92" ht="14.25" customHeight="1">
      <c r="A92" s="13" t="s">
        <v>134</v>
      </c>
      <c r="B92" s="17"/>
      <c r="C92" s="14">
        <v>0.395082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0.395082</v>
      </c>
    </row>
    <row r="93" ht="14.25" customHeight="1">
      <c r="A93" s="10" t="s">
        <v>135</v>
      </c>
      <c r="B93" s="17"/>
      <c r="C93" s="11">
        <v>0.379149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0.379149</v>
      </c>
    </row>
    <row r="94" ht="14.25" customHeight="1">
      <c r="A94" s="13" t="s">
        <v>136</v>
      </c>
      <c r="B94" s="17"/>
      <c r="C94" s="14">
        <v>0.794762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0.794762</v>
      </c>
    </row>
    <row r="95" ht="14.25" customHeight="1">
      <c r="A95" s="10" t="s">
        <v>137</v>
      </c>
      <c r="B95" s="17"/>
      <c r="C95" s="11">
        <v>0.753211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0.753211</v>
      </c>
    </row>
    <row r="96" ht="14.25" customHeight="1">
      <c r="A96" s="13" t="s">
        <v>138</v>
      </c>
      <c r="B96" s="17"/>
      <c r="C96" s="14">
        <v>0.563322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0.563322</v>
      </c>
    </row>
    <row r="97" ht="14.25" customHeight="1">
      <c r="A97" s="10" t="s">
        <v>139</v>
      </c>
      <c r="B97" s="17"/>
      <c r="C97" s="11">
        <v>0.489611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0.489611</v>
      </c>
    </row>
    <row r="98" ht="14.25" customHeight="1">
      <c r="A98" s="13" t="s">
        <v>140</v>
      </c>
      <c r="B98" s="17"/>
      <c r="C98" s="14">
        <v>0.568586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0.568586</v>
      </c>
    </row>
    <row r="99" ht="14.25" customHeight="1">
      <c r="A99" s="10" t="s">
        <v>141</v>
      </c>
      <c r="B99" s="17"/>
      <c r="C99" s="11">
        <v>0.666482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0.666482</v>
      </c>
    </row>
    <row r="100" ht="14.25" customHeight="1">
      <c r="A100" s="13" t="s">
        <v>142</v>
      </c>
      <c r="B100" s="17"/>
      <c r="C100" s="14">
        <v>0.298579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0.298579</v>
      </c>
    </row>
    <row r="101" ht="14.25" customHeight="1">
      <c r="A101" s="10" t="s">
        <v>143</v>
      </c>
      <c r="B101" s="17"/>
      <c r="C101" s="11">
        <v>0.441285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0.441285</v>
      </c>
    </row>
    <row r="102" ht="14.25" customHeight="1">
      <c r="A102" s="13" t="s">
        <v>144</v>
      </c>
      <c r="B102" s="17"/>
      <c r="C102" s="14">
        <v>0.111241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0.111241</v>
      </c>
    </row>
    <row r="103" ht="14.25" customHeight="1">
      <c r="A103" s="10" t="s">
        <v>145</v>
      </c>
      <c r="B103" s="17"/>
      <c r="C103" s="11">
        <v>0.473298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0.473298</v>
      </c>
    </row>
    <row r="104" ht="14.25" customHeight="1">
      <c r="A104" s="13" t="s">
        <v>146</v>
      </c>
      <c r="B104" s="17"/>
      <c r="C104" s="14">
        <v>0.358601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0.358601</v>
      </c>
    </row>
    <row r="105" ht="14.25" customHeight="1">
      <c r="A105" s="10" t="s">
        <v>147</v>
      </c>
      <c r="B105" s="17"/>
      <c r="C105" s="11">
        <v>0.319787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0.319787</v>
      </c>
    </row>
    <row r="106" ht="14.25" customHeight="1">
      <c r="A106" s="13" t="s">
        <v>148</v>
      </c>
      <c r="B106" s="17"/>
      <c r="C106" s="14">
        <v>0.451599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-0.548401</v>
      </c>
    </row>
    <row r="107" ht="14.25" customHeight="1">
      <c r="A107" s="10" t="s">
        <v>149</v>
      </c>
      <c r="B107" s="17"/>
      <c r="C107" s="11">
        <v>0.421953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0.421953</v>
      </c>
    </row>
    <row r="108" ht="14.25" customHeight="1">
      <c r="A108" s="13" t="s">
        <v>150</v>
      </c>
      <c r="B108" s="17"/>
      <c r="C108" s="14">
        <v>0.642607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0.642607</v>
      </c>
    </row>
    <row r="109" ht="14.25" customHeight="1">
      <c r="A109" s="10" t="s">
        <v>151</v>
      </c>
      <c r="B109" s="17"/>
      <c r="C109" s="11">
        <v>0.45414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0.45414</v>
      </c>
    </row>
    <row r="110" ht="14.25" customHeight="1">
      <c r="A110" s="13" t="s">
        <v>152</v>
      </c>
      <c r="B110" s="17"/>
      <c r="C110" s="14">
        <v>0.562407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-0.437593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0.437832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0.437832</v>
      </c>
    </row>
    <row r="113" ht="14.25" customHeight="1">
      <c r="A113" s="18" t="s">
        <v>155</v>
      </c>
      <c r="B113" s="17"/>
      <c r="C113" s="11">
        <v>0.87728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-0.12272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38.883512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0.657044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0.657044</v>
      </c>
    </row>
    <row r="4" ht="14.25" customHeight="1">
      <c r="A4" s="13" t="s">
        <v>45</v>
      </c>
      <c r="B4" s="13"/>
      <c r="C4" s="14">
        <v>0.350228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0.350228</v>
      </c>
    </row>
    <row r="5" ht="14.25" customHeight="1">
      <c r="A5" s="10" t="s">
        <v>46</v>
      </c>
      <c r="B5" s="10"/>
      <c r="C5" s="11">
        <v>0.306703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0.306703</v>
      </c>
    </row>
    <row r="6" ht="14.25" customHeight="1">
      <c r="A6" s="13" t="s">
        <v>47</v>
      </c>
      <c r="B6" s="13"/>
      <c r="C6" s="14">
        <v>0.466148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0.466148</v>
      </c>
    </row>
    <row r="7" ht="14.25" customHeight="1">
      <c r="A7" s="10" t="s">
        <v>48</v>
      </c>
      <c r="B7" s="10"/>
      <c r="C7" s="11">
        <v>0.353851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0.353851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0.615722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0.615722</v>
      </c>
    </row>
    <row r="10" ht="14.25" customHeight="1">
      <c r="A10" s="13" t="s">
        <v>51</v>
      </c>
      <c r="B10" s="13"/>
      <c r="C10" s="14">
        <v>0.036336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0.036336</v>
      </c>
    </row>
    <row r="11" ht="14.25" customHeight="1">
      <c r="A11" s="10" t="s">
        <v>52</v>
      </c>
      <c r="B11" s="10"/>
      <c r="C11" s="11">
        <v>0.450946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0.450946</v>
      </c>
    </row>
    <row r="12" ht="14.25" customHeight="1">
      <c r="A12" s="13" t="s">
        <v>53</v>
      </c>
      <c r="B12" s="13"/>
      <c r="C12" s="14">
        <v>0.710312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0.710312</v>
      </c>
    </row>
    <row r="13" ht="14.25" customHeight="1">
      <c r="A13" s="10" t="s">
        <v>54</v>
      </c>
      <c r="B13" s="10"/>
      <c r="C13" s="11">
        <v>0.613156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0.613156</v>
      </c>
    </row>
    <row r="14" ht="14.25" customHeight="1">
      <c r="A14" s="13" t="s">
        <v>55</v>
      </c>
      <c r="B14" s="13"/>
      <c r="C14" s="14">
        <v>0.198607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0.198607</v>
      </c>
    </row>
    <row r="15" ht="14.25" customHeight="1">
      <c r="A15" s="10" t="s">
        <v>56</v>
      </c>
      <c r="B15" s="10"/>
      <c r="C15" s="11">
        <v>0.358844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0.358844</v>
      </c>
    </row>
    <row r="16" ht="14.25" customHeight="1">
      <c r="A16" s="13" t="s">
        <v>57</v>
      </c>
      <c r="B16" s="13"/>
      <c r="C16" s="14">
        <v>0.648795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0.648795</v>
      </c>
    </row>
    <row r="17" ht="14.25" customHeight="1">
      <c r="A17" s="10" t="s">
        <v>58</v>
      </c>
      <c r="B17" s="10"/>
      <c r="C17" s="11">
        <v>0.19158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0.19158</v>
      </c>
    </row>
    <row r="18" ht="14.25" customHeight="1">
      <c r="A18" s="13" t="s">
        <v>59</v>
      </c>
      <c r="B18" s="13"/>
      <c r="C18" s="14">
        <v>0.311413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0.311413</v>
      </c>
    </row>
    <row r="19" ht="14.25" customHeight="1">
      <c r="A19" s="10" t="s">
        <v>60</v>
      </c>
      <c r="B19" s="10"/>
      <c r="C19" s="11">
        <v>0.516075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0.516075</v>
      </c>
    </row>
    <row r="20" ht="14.25" customHeight="1">
      <c r="A20" s="13" t="s">
        <v>61</v>
      </c>
      <c r="B20" s="13"/>
      <c r="C20" s="14">
        <v>0.226487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0.226487</v>
      </c>
    </row>
    <row r="21" ht="14.25" customHeight="1">
      <c r="A21" s="10" t="s">
        <v>62</v>
      </c>
      <c r="B21" s="10"/>
      <c r="C21" s="11">
        <v>0.610135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0.610135</v>
      </c>
    </row>
    <row r="22" ht="14.25" customHeight="1">
      <c r="A22" s="13" t="s">
        <v>63</v>
      </c>
      <c r="B22" s="13"/>
      <c r="C22" s="14">
        <v>0.580567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0.580567</v>
      </c>
    </row>
    <row r="23" ht="14.25" customHeight="1">
      <c r="A23" s="10" t="s">
        <v>64</v>
      </c>
      <c r="B23" s="10"/>
      <c r="C23" s="11">
        <v>0.607162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0.607162</v>
      </c>
    </row>
    <row r="24" ht="14.25" customHeight="1">
      <c r="A24" s="13" t="s">
        <v>65</v>
      </c>
      <c r="B24" s="13"/>
      <c r="C24" s="14">
        <v>0.552486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0.552486</v>
      </c>
    </row>
    <row r="25" ht="14.25" customHeight="1">
      <c r="A25" s="10" t="s">
        <v>67</v>
      </c>
      <c r="B25" s="10"/>
      <c r="C25" s="11">
        <v>0.004213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0.004213</v>
      </c>
    </row>
    <row r="26" ht="14.25" customHeight="1">
      <c r="A26" s="13" t="s">
        <v>68</v>
      </c>
      <c r="B26" s="13"/>
      <c r="C26" s="14">
        <v>0.535655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0.535655</v>
      </c>
    </row>
    <row r="27" ht="14.25" customHeight="1">
      <c r="A27" s="10" t="s">
        <v>69</v>
      </c>
      <c r="B27" s="10"/>
      <c r="C27" s="11">
        <v>0.451889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0.451889</v>
      </c>
    </row>
    <row r="28" ht="14.25" customHeight="1">
      <c r="A28" s="13" t="s">
        <v>70</v>
      </c>
      <c r="B28" s="13"/>
      <c r="C28" s="14">
        <v>0.121865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0.121865</v>
      </c>
    </row>
    <row r="29" ht="14.25" customHeight="1">
      <c r="A29" s="10" t="s">
        <v>71</v>
      </c>
      <c r="B29" s="10"/>
      <c r="C29" s="11">
        <v>0.29248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0.29248</v>
      </c>
    </row>
    <row r="30" ht="14.25" customHeight="1">
      <c r="A30" s="13" t="s">
        <v>72</v>
      </c>
      <c r="B30" s="13"/>
      <c r="C30" s="14">
        <v>0.39791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-0.60209</v>
      </c>
    </row>
    <row r="31" ht="14.25" customHeight="1">
      <c r="A31" s="10" t="s">
        <v>73</v>
      </c>
      <c r="B31" s="10"/>
      <c r="C31" s="11">
        <v>0.553976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0.553976</v>
      </c>
    </row>
    <row r="32" ht="14.25" customHeight="1">
      <c r="A32" s="13" t="s">
        <v>74</v>
      </c>
      <c r="B32" s="13"/>
      <c r="C32" s="14">
        <v>0.640194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0.640194</v>
      </c>
    </row>
    <row r="33" ht="14.25" customHeight="1">
      <c r="A33" s="10" t="s">
        <v>75</v>
      </c>
      <c r="B33" s="10"/>
      <c r="C33" s="11">
        <v>0.186027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-0.813973</v>
      </c>
    </row>
    <row r="34" ht="14.25" customHeight="1">
      <c r="A34" s="13" t="s">
        <v>76</v>
      </c>
      <c r="B34" s="13"/>
      <c r="C34" s="14">
        <v>0.601509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0.601509</v>
      </c>
    </row>
    <row r="35" ht="14.25" customHeight="1">
      <c r="A35" s="10" t="s">
        <v>77</v>
      </c>
      <c r="B35" s="10"/>
      <c r="C35" s="11">
        <v>0.534989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0.534989</v>
      </c>
    </row>
    <row r="36" ht="14.25" customHeight="1">
      <c r="A36" s="13" t="s">
        <v>78</v>
      </c>
      <c r="B36" s="13"/>
      <c r="C36" s="14">
        <v>0.462473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0.462473</v>
      </c>
    </row>
    <row r="37" ht="14.25" customHeight="1">
      <c r="A37" s="10" t="s">
        <v>79</v>
      </c>
      <c r="B37" s="10"/>
      <c r="C37" s="11">
        <v>0.538642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0.538642</v>
      </c>
    </row>
    <row r="38" ht="14.25" customHeight="1">
      <c r="A38" s="13" t="s">
        <v>80</v>
      </c>
      <c r="B38" s="13"/>
      <c r="C38" s="14">
        <v>0.428267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0.428267</v>
      </c>
    </row>
    <row r="39" ht="14.25" customHeight="1">
      <c r="A39" s="10" t="s">
        <v>81</v>
      </c>
      <c r="B39" s="10"/>
      <c r="C39" s="11">
        <v>0.639494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0.639494</v>
      </c>
    </row>
    <row r="40" ht="14.25" customHeight="1">
      <c r="A40" s="13" t="s">
        <v>82</v>
      </c>
      <c r="B40" s="13"/>
      <c r="C40" s="14">
        <v>0.474601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-0.525399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0.589364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0.589364</v>
      </c>
    </row>
    <row r="43" ht="14.25" customHeight="1">
      <c r="A43" s="10" t="s">
        <v>85</v>
      </c>
      <c r="B43" s="10"/>
      <c r="C43" s="11">
        <v>0.429559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0.429559</v>
      </c>
    </row>
    <row r="44" ht="14.25" customHeight="1">
      <c r="A44" s="13" t="s">
        <v>86</v>
      </c>
      <c r="B44" s="13"/>
      <c r="C44" s="14">
        <v>0.319248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0.319248</v>
      </c>
    </row>
    <row r="45" ht="14.25" customHeight="1">
      <c r="A45" s="10" t="s">
        <v>87</v>
      </c>
      <c r="B45" s="10"/>
      <c r="C45" s="11">
        <v>0.48383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0.48383</v>
      </c>
    </row>
    <row r="46" ht="14.25" customHeight="1">
      <c r="A46" s="13" t="s">
        <v>88</v>
      </c>
      <c r="B46" s="13"/>
      <c r="C46" s="14">
        <v>0.616352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0.616352</v>
      </c>
    </row>
    <row r="47" ht="14.25" customHeight="1">
      <c r="A47" s="10" t="s">
        <v>89</v>
      </c>
      <c r="B47" s="10"/>
      <c r="C47" s="11">
        <v>0.588952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0.588952</v>
      </c>
    </row>
    <row r="48" ht="14.25" customHeight="1">
      <c r="A48" s="13" t="s">
        <v>90</v>
      </c>
      <c r="B48" s="13"/>
      <c r="C48" s="14">
        <v>0.663641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0.663641</v>
      </c>
    </row>
    <row r="49" ht="14.25" customHeight="1">
      <c r="A49" s="10" t="s">
        <v>91</v>
      </c>
      <c r="B49" s="10"/>
      <c r="C49" s="11">
        <v>0.186252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0.186252</v>
      </c>
    </row>
    <row r="50" ht="14.25" customHeight="1">
      <c r="A50" s="13" t="s">
        <v>92</v>
      </c>
      <c r="B50" s="13"/>
      <c r="C50" s="14">
        <v>0.63608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0.63608</v>
      </c>
    </row>
    <row r="51" ht="14.25" customHeight="1">
      <c r="A51" s="10" t="s">
        <v>93</v>
      </c>
      <c r="B51" s="10"/>
      <c r="C51" s="11">
        <v>0.106035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0.106035</v>
      </c>
    </row>
    <row r="52" ht="14.25" customHeight="1">
      <c r="A52" s="13" t="s">
        <v>94</v>
      </c>
      <c r="B52" s="13"/>
      <c r="C52" s="14">
        <v>0.31662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0.31662</v>
      </c>
    </row>
    <row r="53" ht="14.25" customHeight="1">
      <c r="A53" s="10" t="s">
        <v>95</v>
      </c>
      <c r="B53" s="10"/>
      <c r="C53" s="11">
        <v>0.349459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0.349459</v>
      </c>
    </row>
    <row r="54" ht="14.25" customHeight="1">
      <c r="A54" s="13" t="s">
        <v>96</v>
      </c>
      <c r="B54" s="13"/>
      <c r="C54" s="14">
        <v>0.410448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0.410448</v>
      </c>
    </row>
    <row r="55" ht="14.25" customHeight="1">
      <c r="A55" s="10" t="s">
        <v>97</v>
      </c>
      <c r="B55" s="10"/>
      <c r="C55" s="11">
        <v>0.692682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0.692682</v>
      </c>
    </row>
    <row r="56" ht="14.25" customHeight="1">
      <c r="A56" s="13" t="s">
        <v>98</v>
      </c>
      <c r="B56" s="13"/>
      <c r="C56" s="14">
        <v>0.311665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0.311665</v>
      </c>
    </row>
    <row r="57" ht="14.25" customHeight="1">
      <c r="A57" s="10" t="s">
        <v>99</v>
      </c>
      <c r="B57" s="10"/>
      <c r="C57" s="11">
        <v>0.322552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0.322552</v>
      </c>
    </row>
    <row r="58" ht="14.25" customHeight="1">
      <c r="A58" s="13" t="s">
        <v>100</v>
      </c>
      <c r="B58" s="13"/>
      <c r="C58" s="14">
        <v>0.346931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-0.653069</v>
      </c>
    </row>
    <row r="59" ht="14.25" customHeight="1">
      <c r="A59" s="10" t="s">
        <v>101</v>
      </c>
      <c r="B59" s="10"/>
      <c r="C59" s="11">
        <v>0.658499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0.658499</v>
      </c>
    </row>
    <row r="60" ht="14.25" customHeight="1">
      <c r="A60" s="13" t="s">
        <v>102</v>
      </c>
      <c r="B60" s="13"/>
      <c r="C60" s="14">
        <v>0.547973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0.547973</v>
      </c>
    </row>
    <row r="61" ht="14.25" customHeight="1">
      <c r="A61" s="10" t="s">
        <v>103</v>
      </c>
      <c r="B61" s="10"/>
      <c r="C61" s="11">
        <v>0.597416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0.597416</v>
      </c>
    </row>
    <row r="62" ht="14.25" customHeight="1">
      <c r="A62" s="13" t="s">
        <v>104</v>
      </c>
      <c r="B62" s="15"/>
      <c r="C62" s="14">
        <v>0.455157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0.455157</v>
      </c>
    </row>
    <row r="63" ht="14.25" customHeight="1">
      <c r="A63" s="10" t="s">
        <v>105</v>
      </c>
      <c r="B63" s="15"/>
      <c r="C63" s="11">
        <v>0.421478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0.421478</v>
      </c>
    </row>
    <row r="64" ht="14.25" customHeight="1">
      <c r="A64" s="13" t="s">
        <v>106</v>
      </c>
      <c r="B64" s="15"/>
      <c r="C64" s="14">
        <v>0.321938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0.321938</v>
      </c>
    </row>
    <row r="65" ht="14.25" customHeight="1">
      <c r="A65" s="10" t="s">
        <v>107</v>
      </c>
      <c r="B65" s="15"/>
      <c r="C65" s="11">
        <v>0.37954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0.37954</v>
      </c>
    </row>
    <row r="66" ht="14.25" customHeight="1">
      <c r="A66" s="13" t="s">
        <v>108</v>
      </c>
      <c r="B66" s="15"/>
      <c r="C66" s="14">
        <v>0.131995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0.131995</v>
      </c>
    </row>
    <row r="67" ht="14.25" customHeight="1">
      <c r="A67" s="10" t="s">
        <v>109</v>
      </c>
      <c r="B67" s="15"/>
      <c r="C67" s="11">
        <v>0.515087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0.515087</v>
      </c>
    </row>
    <row r="68" ht="14.25" customHeight="1">
      <c r="A68" s="13" t="s">
        <v>110</v>
      </c>
      <c r="B68" s="15"/>
      <c r="C68" s="14">
        <v>0.774394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0.774394</v>
      </c>
    </row>
    <row r="69" ht="14.25" customHeight="1">
      <c r="A69" s="10" t="s">
        <v>111</v>
      </c>
      <c r="B69" s="15"/>
      <c r="C69" s="11">
        <v>0.394533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0.394533</v>
      </c>
    </row>
    <row r="70" ht="14.25" customHeight="1">
      <c r="A70" s="13" t="s">
        <v>112</v>
      </c>
      <c r="B70" s="15"/>
      <c r="C70" s="14">
        <v>0.240405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0.240405</v>
      </c>
    </row>
    <row r="71" ht="14.25" customHeight="1">
      <c r="A71" s="10" t="s">
        <v>113</v>
      </c>
      <c r="B71" s="15"/>
      <c r="C71" s="11">
        <v>0.361808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0.361808</v>
      </c>
    </row>
    <row r="72" ht="14.25" customHeight="1">
      <c r="A72" s="13" t="s">
        <v>114</v>
      </c>
      <c r="B72" s="15"/>
      <c r="C72" s="14">
        <v>0.401531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0.401531</v>
      </c>
    </row>
    <row r="73" ht="14.25" customHeight="1">
      <c r="A73" s="10" t="s">
        <v>115</v>
      </c>
      <c r="B73" s="15"/>
      <c r="C73" s="11">
        <v>0.628376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0.628376</v>
      </c>
    </row>
    <row r="74" ht="14.25" customHeight="1">
      <c r="A74" s="13" t="s">
        <v>116</v>
      </c>
      <c r="B74" s="15"/>
      <c r="C74" s="14">
        <v>0.181929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0.181929</v>
      </c>
    </row>
    <row r="75" ht="14.25" customHeight="1">
      <c r="A75" s="10" t="s">
        <v>117</v>
      </c>
      <c r="B75" s="15"/>
      <c r="C75" s="11">
        <v>0.354107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0.354107</v>
      </c>
    </row>
    <row r="76" ht="14.25" customHeight="1">
      <c r="A76" s="13" t="s">
        <v>118</v>
      </c>
      <c r="B76" s="16"/>
      <c r="C76" s="14">
        <v>0.40223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0.40223</v>
      </c>
    </row>
    <row r="77" ht="14.25" customHeight="1">
      <c r="A77" s="10" t="s">
        <v>119</v>
      </c>
      <c r="B77" s="17"/>
      <c r="C77" s="11">
        <v>0.372977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0.372977</v>
      </c>
    </row>
    <row r="78" ht="14.25" customHeight="1">
      <c r="A78" s="13" t="s">
        <v>120</v>
      </c>
      <c r="B78" s="17"/>
      <c r="C78" s="14">
        <v>0.053024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0.053024</v>
      </c>
    </row>
    <row r="79" ht="14.25" customHeight="1">
      <c r="A79" s="10" t="s">
        <v>121</v>
      </c>
      <c r="B79" s="17"/>
      <c r="C79" s="11">
        <v>0.515189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0.515189</v>
      </c>
    </row>
    <row r="80" ht="14.25" customHeight="1">
      <c r="A80" s="13" t="s">
        <v>122</v>
      </c>
      <c r="B80" s="17"/>
      <c r="C80" s="14">
        <v>0.789989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0.789989</v>
      </c>
    </row>
    <row r="81" ht="14.25" customHeight="1">
      <c r="A81" s="10" t="s">
        <v>123</v>
      </c>
      <c r="B81" s="17"/>
      <c r="C81" s="11">
        <v>0.437855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0.437855</v>
      </c>
    </row>
    <row r="82" ht="14.25" customHeight="1">
      <c r="A82" s="13" t="s">
        <v>124</v>
      </c>
      <c r="B82" s="17"/>
      <c r="C82" s="14">
        <v>0.296757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0.296757</v>
      </c>
    </row>
    <row r="83" ht="14.25" customHeight="1">
      <c r="A83" s="10" t="s">
        <v>125</v>
      </c>
      <c r="B83" s="17"/>
      <c r="C83" s="11">
        <v>0.472328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0.472328</v>
      </c>
    </row>
    <row r="84" ht="14.25" customHeight="1">
      <c r="A84" s="13" t="s">
        <v>126</v>
      </c>
      <c r="B84" s="17"/>
      <c r="C84" s="14">
        <v>0.530716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-0.469284</v>
      </c>
    </row>
    <row r="85" ht="14.25" customHeight="1">
      <c r="A85" s="10" t="s">
        <v>127</v>
      </c>
      <c r="B85" s="17"/>
      <c r="C85" s="11">
        <v>0.375114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0.375114</v>
      </c>
    </row>
    <row r="86" ht="14.25" customHeight="1">
      <c r="A86" s="13" t="s">
        <v>128</v>
      </c>
      <c r="B86" s="17"/>
      <c r="C86" s="14">
        <v>0.694659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0.694659</v>
      </c>
    </row>
    <row r="87" ht="14.25" customHeight="1">
      <c r="A87" s="10" t="s">
        <v>129</v>
      </c>
      <c r="B87" s="17"/>
      <c r="C87" s="11">
        <v>0.699536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0.699536</v>
      </c>
    </row>
    <row r="88" ht="14.25" customHeight="1">
      <c r="A88" s="13" t="s">
        <v>130</v>
      </c>
      <c r="B88" s="17"/>
      <c r="C88" s="14">
        <v>0.675313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0.675313</v>
      </c>
    </row>
    <row r="89" ht="14.25" customHeight="1">
      <c r="A89" s="10" t="s">
        <v>131</v>
      </c>
      <c r="B89" s="17"/>
      <c r="C89" s="11">
        <v>0.444874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0.444874</v>
      </c>
    </row>
    <row r="90" ht="14.25" customHeight="1">
      <c r="A90" s="13" t="s">
        <v>132</v>
      </c>
      <c r="B90" s="17"/>
      <c r="C90" s="14">
        <v>0.257929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0.257929</v>
      </c>
    </row>
    <row r="91" ht="14.25" customHeight="1">
      <c r="A91" s="10" t="s">
        <v>133</v>
      </c>
      <c r="B91" s="17"/>
      <c r="C91" s="11">
        <v>0.509367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0.509367</v>
      </c>
    </row>
    <row r="92" ht="14.25" customHeight="1">
      <c r="A92" s="13" t="s">
        <v>134</v>
      </c>
      <c r="B92" s="17"/>
      <c r="C92" s="14">
        <v>0.256728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0.256728</v>
      </c>
    </row>
    <row r="93" ht="14.25" customHeight="1">
      <c r="A93" s="10" t="s">
        <v>135</v>
      </c>
      <c r="B93" s="17"/>
      <c r="C93" s="11">
        <v>0.417618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0.417618</v>
      </c>
    </row>
    <row r="94" ht="14.25" customHeight="1">
      <c r="A94" s="13" t="s">
        <v>136</v>
      </c>
      <c r="B94" s="17"/>
      <c r="C94" s="14">
        <v>0.688659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0.688659</v>
      </c>
    </row>
    <row r="95" ht="14.25" customHeight="1">
      <c r="A95" s="10" t="s">
        <v>137</v>
      </c>
      <c r="B95" s="17"/>
      <c r="C95" s="11">
        <v>0.438771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0.438771</v>
      </c>
    </row>
    <row r="96" ht="14.25" customHeight="1">
      <c r="A96" s="13" t="s">
        <v>138</v>
      </c>
      <c r="B96" s="17"/>
      <c r="C96" s="14">
        <v>0.59524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0.59524</v>
      </c>
    </row>
    <row r="97" ht="14.25" customHeight="1">
      <c r="A97" s="10" t="s">
        <v>139</v>
      </c>
      <c r="B97" s="17"/>
      <c r="C97" s="11">
        <v>0.639549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0.639549</v>
      </c>
    </row>
    <row r="98" ht="14.25" customHeight="1">
      <c r="A98" s="13" t="s">
        <v>140</v>
      </c>
      <c r="B98" s="17"/>
      <c r="C98" s="14">
        <v>0.488037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0.488037</v>
      </c>
    </row>
    <row r="99" ht="14.25" customHeight="1">
      <c r="A99" s="10" t="s">
        <v>141</v>
      </c>
      <c r="B99" s="17"/>
      <c r="C99" s="11">
        <v>0.729428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0.729428</v>
      </c>
    </row>
    <row r="100" ht="14.25" customHeight="1">
      <c r="A100" s="13" t="s">
        <v>142</v>
      </c>
      <c r="B100" s="17"/>
      <c r="C100" s="14">
        <v>0.388104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0.388104</v>
      </c>
    </row>
    <row r="101" ht="14.25" customHeight="1">
      <c r="A101" s="10" t="s">
        <v>143</v>
      </c>
      <c r="B101" s="17"/>
      <c r="C101" s="11">
        <v>0.554104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0.554104</v>
      </c>
    </row>
    <row r="102" ht="14.25" customHeight="1">
      <c r="A102" s="13" t="s">
        <v>144</v>
      </c>
      <c r="B102" s="17"/>
      <c r="C102" s="14">
        <v>0.334477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0.334477</v>
      </c>
    </row>
    <row r="103" ht="14.25" customHeight="1">
      <c r="A103" s="10" t="s">
        <v>145</v>
      </c>
      <c r="B103" s="17"/>
      <c r="C103" s="11">
        <v>0.597265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0.597265</v>
      </c>
    </row>
    <row r="104" ht="14.25" customHeight="1">
      <c r="A104" s="13" t="s">
        <v>146</v>
      </c>
      <c r="B104" s="17"/>
      <c r="C104" s="14">
        <v>0.525391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0.525391</v>
      </c>
    </row>
    <row r="105" ht="14.25" customHeight="1">
      <c r="A105" s="10" t="s">
        <v>147</v>
      </c>
      <c r="B105" s="17"/>
      <c r="C105" s="11">
        <v>0.31615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0.31615</v>
      </c>
    </row>
    <row r="106" ht="14.25" customHeight="1">
      <c r="A106" s="13" t="s">
        <v>148</v>
      </c>
      <c r="B106" s="17"/>
      <c r="C106" s="14">
        <v>0.495391</v>
      </c>
      <c r="D106" s="3" t="s">
        <v>13</v>
      </c>
      <c r="E106" s="3" t="s">
        <v>13</v>
      </c>
      <c r="F106" s="3" t="s">
        <v>13</v>
      </c>
      <c r="G106" s="6">
        <f t="shared" si="1"/>
        <v>1</v>
      </c>
      <c r="H106" s="6">
        <f t="shared" si="2"/>
        <v>0</v>
      </c>
      <c r="I106" s="3">
        <f t="shared" si="3"/>
        <v>0.495391</v>
      </c>
    </row>
    <row r="107" ht="14.25" customHeight="1">
      <c r="A107" s="10" t="s">
        <v>149</v>
      </c>
      <c r="B107" s="17"/>
      <c r="C107" s="11">
        <v>0.414762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0.414762</v>
      </c>
    </row>
    <row r="108" ht="14.25" customHeight="1">
      <c r="A108" s="13" t="s">
        <v>150</v>
      </c>
      <c r="B108" s="17"/>
      <c r="C108" s="14">
        <v>0.518834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0.518834</v>
      </c>
    </row>
    <row r="109" ht="14.25" customHeight="1">
      <c r="A109" s="10" t="s">
        <v>151</v>
      </c>
      <c r="B109" s="17"/>
      <c r="C109" s="11">
        <v>0.543374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0.543374</v>
      </c>
    </row>
    <row r="110" ht="14.25" customHeight="1">
      <c r="A110" s="13" t="s">
        <v>152</v>
      </c>
      <c r="B110" s="17"/>
      <c r="C110" s="14">
        <v>0.409732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-0.590268</v>
      </c>
    </row>
    <row r="111" ht="14.25" customHeight="1">
      <c r="A111" s="10" t="s">
        <v>153</v>
      </c>
      <c r="B111" s="17"/>
      <c r="C111" s="11">
        <v>0.086322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0.086322</v>
      </c>
    </row>
    <row r="112" ht="14.25" customHeight="1">
      <c r="A112" s="13" t="s">
        <v>154</v>
      </c>
      <c r="B112" s="17"/>
      <c r="C112" s="14">
        <v>0.489768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0.489768</v>
      </c>
    </row>
    <row r="113" ht="14.25" customHeight="1">
      <c r="A113" s="18" t="s">
        <v>155</v>
      </c>
      <c r="B113" s="17"/>
      <c r="C113" s="11">
        <v>0.744889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-0.255111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7</v>
      </c>
      <c r="I114" s="3">
        <f t="shared" si="4"/>
        <v>42.163067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0.250333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0.250333</v>
      </c>
    </row>
    <row r="4" ht="14.25" customHeight="1">
      <c r="A4" s="13" t="s">
        <v>45</v>
      </c>
      <c r="B4" s="13"/>
      <c r="C4" s="14">
        <v>0.143009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0.143009</v>
      </c>
    </row>
    <row r="5" ht="14.25" customHeight="1">
      <c r="A5" s="10" t="s">
        <v>46</v>
      </c>
      <c r="B5" s="10"/>
      <c r="C5" s="11">
        <v>0.254886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0.254886</v>
      </c>
    </row>
    <row r="6" ht="14.25" customHeight="1">
      <c r="A6" s="13" t="s">
        <v>47</v>
      </c>
      <c r="B6" s="13"/>
      <c r="C6" s="14">
        <v>0.434648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0.434648</v>
      </c>
    </row>
    <row r="7" ht="14.25" customHeight="1">
      <c r="A7" s="10" t="s">
        <v>48</v>
      </c>
      <c r="B7" s="10"/>
      <c r="C7" s="11">
        <v>0.336443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0.336443</v>
      </c>
    </row>
    <row r="8" ht="14.25" customHeight="1">
      <c r="A8" s="13" t="s">
        <v>49</v>
      </c>
      <c r="B8" s="13"/>
      <c r="C8" s="14">
        <v>0.214792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0.214792</v>
      </c>
    </row>
    <row r="9" ht="14.25" customHeight="1">
      <c r="A9" s="10" t="s">
        <v>50</v>
      </c>
      <c r="B9" s="10"/>
      <c r="C9" s="11">
        <v>0.139238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0.139238</v>
      </c>
    </row>
    <row r="10" ht="14.25" customHeight="1">
      <c r="A10" s="13" t="s">
        <v>51</v>
      </c>
      <c r="B10" s="13"/>
      <c r="C10" s="14">
        <v>0.325824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0.325824</v>
      </c>
    </row>
    <row r="11" ht="14.25" customHeight="1">
      <c r="A11" s="10" t="s">
        <v>52</v>
      </c>
      <c r="B11" s="10"/>
      <c r="C11" s="11">
        <v>0.194928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0.194928</v>
      </c>
    </row>
    <row r="12" ht="14.25" customHeight="1">
      <c r="A12" s="13" t="s">
        <v>53</v>
      </c>
      <c r="B12" s="13"/>
      <c r="C12" s="14">
        <v>0.572169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0.572169</v>
      </c>
    </row>
    <row r="13" ht="14.25" customHeight="1">
      <c r="A13" s="10" t="s">
        <v>54</v>
      </c>
      <c r="B13" s="10"/>
      <c r="C13" s="11">
        <v>0.522748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0.522748</v>
      </c>
    </row>
    <row r="14" ht="14.25" customHeight="1">
      <c r="A14" s="13" t="s">
        <v>55</v>
      </c>
      <c r="B14" s="13"/>
      <c r="C14" s="14">
        <v>0.465916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0.465916</v>
      </c>
    </row>
    <row r="15" ht="14.25" customHeight="1">
      <c r="A15" s="10" t="s">
        <v>56</v>
      </c>
      <c r="B15" s="10"/>
      <c r="C15" s="11">
        <v>0.476166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0.476166</v>
      </c>
    </row>
    <row r="16" ht="14.25" customHeight="1">
      <c r="A16" s="13" t="s">
        <v>57</v>
      </c>
      <c r="B16" s="13"/>
      <c r="C16" s="14">
        <v>0.293596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0.293596</v>
      </c>
    </row>
    <row r="17" ht="14.25" customHeight="1">
      <c r="A17" s="10" t="s">
        <v>58</v>
      </c>
      <c r="B17" s="10"/>
      <c r="C17" s="11">
        <v>0.223425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0.223425</v>
      </c>
    </row>
    <row r="18" ht="14.25" customHeight="1">
      <c r="A18" s="13" t="s">
        <v>59</v>
      </c>
      <c r="B18" s="13"/>
      <c r="C18" s="14">
        <v>0.250298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0.250298</v>
      </c>
    </row>
    <row r="19" ht="14.25" customHeight="1">
      <c r="A19" s="10" t="s">
        <v>60</v>
      </c>
      <c r="B19" s="10"/>
      <c r="C19" s="11">
        <v>0.457803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0.457803</v>
      </c>
    </row>
    <row r="20" ht="14.25" customHeight="1">
      <c r="A20" s="13" t="s">
        <v>61</v>
      </c>
      <c r="B20" s="13"/>
      <c r="C20" s="14">
        <v>0.359489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0.359489</v>
      </c>
    </row>
    <row r="21" ht="14.25" customHeight="1">
      <c r="A21" s="10" t="s">
        <v>62</v>
      </c>
      <c r="B21" s="10"/>
      <c r="C21" s="11">
        <v>0.236872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0.236872</v>
      </c>
    </row>
    <row r="22" ht="14.25" customHeight="1">
      <c r="A22" s="13" t="s">
        <v>63</v>
      </c>
      <c r="B22" s="13"/>
      <c r="C22" s="14">
        <v>0.254271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0.254271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0.17459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-0.82541</v>
      </c>
    </row>
    <row r="25" ht="14.25" customHeight="1">
      <c r="A25" s="10" t="s">
        <v>67</v>
      </c>
      <c r="B25" s="10"/>
      <c r="C25" s="11">
        <v>0.44864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0.44864</v>
      </c>
    </row>
    <row r="26" ht="14.25" customHeight="1">
      <c r="A26" s="13" t="s">
        <v>68</v>
      </c>
      <c r="B26" s="13"/>
      <c r="C26" s="14">
        <v>0.263183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0.263183</v>
      </c>
    </row>
    <row r="27" ht="14.25" customHeight="1">
      <c r="A27" s="10" t="s">
        <v>69</v>
      </c>
      <c r="B27" s="10"/>
      <c r="C27" s="11">
        <v>0.154427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0.154427</v>
      </c>
    </row>
    <row r="28" ht="14.25" customHeight="1">
      <c r="A28" s="13" t="s">
        <v>70</v>
      </c>
      <c r="B28" s="13"/>
      <c r="C28" s="14">
        <v>0.319231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0.319231</v>
      </c>
    </row>
    <row r="29" ht="14.25" customHeight="1">
      <c r="A29" s="10" t="s">
        <v>71</v>
      </c>
      <c r="B29" s="10"/>
      <c r="C29" s="11">
        <v>0.478482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0.478482</v>
      </c>
    </row>
    <row r="30" ht="14.25" customHeight="1">
      <c r="A30" s="13" t="s">
        <v>72</v>
      </c>
      <c r="B30" s="13"/>
      <c r="C30" s="14">
        <v>0.467083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0.467083</v>
      </c>
    </row>
    <row r="31" ht="14.25" customHeight="1">
      <c r="A31" s="10" t="s">
        <v>73</v>
      </c>
      <c r="B31" s="10"/>
      <c r="C31" s="11">
        <v>0.410409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0.410409</v>
      </c>
    </row>
    <row r="32" ht="14.25" customHeight="1">
      <c r="A32" s="13" t="s">
        <v>74</v>
      </c>
      <c r="B32" s="13"/>
      <c r="C32" s="14">
        <v>0.369418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0.369418</v>
      </c>
    </row>
    <row r="33" ht="14.25" customHeight="1">
      <c r="A33" s="10" t="s">
        <v>75</v>
      </c>
      <c r="B33" s="10"/>
      <c r="C33" s="11">
        <v>0.152543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0.152543</v>
      </c>
    </row>
    <row r="34" ht="14.25" customHeight="1">
      <c r="A34" s="13" t="s">
        <v>76</v>
      </c>
      <c r="B34" s="13"/>
      <c r="C34" s="14">
        <v>0.465085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0.465085</v>
      </c>
    </row>
    <row r="35" ht="14.25" customHeight="1">
      <c r="A35" s="10" t="s">
        <v>77</v>
      </c>
      <c r="B35" s="10"/>
      <c r="C35" s="11">
        <v>0.179702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0.179702</v>
      </c>
    </row>
    <row r="36" ht="14.25" customHeight="1">
      <c r="A36" s="13" t="s">
        <v>78</v>
      </c>
      <c r="B36" s="13"/>
      <c r="C36" s="14">
        <v>0.392431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0.392431</v>
      </c>
    </row>
    <row r="37" ht="14.25" customHeight="1">
      <c r="A37" s="10" t="s">
        <v>79</v>
      </c>
      <c r="B37" s="10"/>
      <c r="C37" s="11">
        <v>0.222113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0.222113</v>
      </c>
    </row>
    <row r="38" ht="14.25" customHeight="1">
      <c r="A38" s="13" t="s">
        <v>80</v>
      </c>
      <c r="B38" s="13"/>
      <c r="C38" s="14">
        <v>0.142534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0.142534</v>
      </c>
    </row>
    <row r="39" ht="14.25" customHeight="1">
      <c r="A39" s="10" t="s">
        <v>81</v>
      </c>
      <c r="B39" s="10"/>
      <c r="C39" s="11">
        <v>0.087509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0.087509</v>
      </c>
    </row>
    <row r="40" ht="14.25" customHeight="1">
      <c r="A40" s="13" t="s">
        <v>82</v>
      </c>
      <c r="B40" s="13"/>
      <c r="C40" s="14">
        <v>0.584423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-0.415577</v>
      </c>
    </row>
    <row r="41" ht="14.25" customHeight="1">
      <c r="A41" s="10" t="s">
        <v>83</v>
      </c>
      <c r="B41" s="10"/>
      <c r="C41" s="11">
        <v>0.491506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0.491506</v>
      </c>
    </row>
    <row r="42" ht="14.25" customHeight="1">
      <c r="A42" s="13" t="s">
        <v>84</v>
      </c>
      <c r="B42" s="13"/>
      <c r="C42" s="14">
        <v>0.491318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0.491318</v>
      </c>
    </row>
    <row r="43" ht="14.25" customHeight="1">
      <c r="A43" s="10" t="s">
        <v>85</v>
      </c>
      <c r="B43" s="10"/>
      <c r="C43" s="11">
        <v>0.553766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0.553766</v>
      </c>
    </row>
    <row r="44" ht="14.25" customHeight="1">
      <c r="A44" s="13" t="s">
        <v>86</v>
      </c>
      <c r="B44" s="13"/>
      <c r="C44" s="14">
        <v>0.516249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0.516249</v>
      </c>
    </row>
    <row r="45" ht="14.25" customHeight="1">
      <c r="A45" s="10" t="s">
        <v>87</v>
      </c>
      <c r="B45" s="10"/>
      <c r="C45" s="11">
        <v>0.697517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0.697517</v>
      </c>
    </row>
    <row r="46" ht="14.25" customHeight="1">
      <c r="A46" s="13" t="s">
        <v>88</v>
      </c>
      <c r="B46" s="13"/>
      <c r="C46" s="14">
        <v>0.673956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0.673956</v>
      </c>
    </row>
    <row r="47" ht="14.25" customHeight="1">
      <c r="A47" s="10" t="s">
        <v>89</v>
      </c>
      <c r="B47" s="10"/>
      <c r="C47" s="11">
        <v>0.362398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0.362398</v>
      </c>
    </row>
    <row r="48" ht="14.25" customHeight="1">
      <c r="A48" s="13" t="s">
        <v>90</v>
      </c>
      <c r="B48" s="13"/>
      <c r="C48" s="14">
        <v>0.187642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0.187642</v>
      </c>
    </row>
    <row r="49" ht="14.25" customHeight="1">
      <c r="A49" s="10" t="s">
        <v>91</v>
      </c>
      <c r="B49" s="10"/>
      <c r="C49" s="11">
        <v>0.251612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0.251612</v>
      </c>
    </row>
    <row r="50" ht="14.25" customHeight="1">
      <c r="A50" s="13" t="s">
        <v>92</v>
      </c>
      <c r="B50" s="13"/>
      <c r="C50" s="14">
        <v>0.345434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0.345434</v>
      </c>
    </row>
    <row r="51" ht="14.25" customHeight="1">
      <c r="A51" s="10" t="s">
        <v>93</v>
      </c>
      <c r="B51" s="10"/>
      <c r="C51" s="11">
        <v>0.415802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0.415802</v>
      </c>
    </row>
    <row r="52" ht="14.25" customHeight="1">
      <c r="A52" s="13" t="s">
        <v>94</v>
      </c>
      <c r="B52" s="13"/>
      <c r="C52" s="14">
        <v>0.144453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0.144453</v>
      </c>
    </row>
    <row r="53" ht="14.25" customHeight="1">
      <c r="A53" s="10" t="s">
        <v>95</v>
      </c>
      <c r="B53" s="10"/>
      <c r="C53" s="11">
        <v>0.200767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0.200767</v>
      </c>
    </row>
    <row r="54" ht="14.25" customHeight="1">
      <c r="A54" s="13" t="s">
        <v>96</v>
      </c>
      <c r="B54" s="13"/>
      <c r="C54" s="14">
        <v>0.046215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0.046215</v>
      </c>
    </row>
    <row r="55" ht="14.25" customHeight="1">
      <c r="A55" s="10" t="s">
        <v>97</v>
      </c>
      <c r="B55" s="10"/>
      <c r="C55" s="11">
        <v>0.336681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0.336681</v>
      </c>
    </row>
    <row r="56" ht="14.25" customHeight="1">
      <c r="A56" s="13" t="s">
        <v>98</v>
      </c>
      <c r="B56" s="13"/>
      <c r="C56" s="14">
        <v>0.570617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0.570617</v>
      </c>
    </row>
    <row r="57" ht="14.25" customHeight="1">
      <c r="A57" s="10" t="s">
        <v>99</v>
      </c>
      <c r="B57" s="10"/>
      <c r="C57" s="11">
        <v>0.037801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0.037801</v>
      </c>
    </row>
    <row r="58" ht="14.25" customHeight="1">
      <c r="A58" s="13" t="s">
        <v>100</v>
      </c>
      <c r="B58" s="13"/>
      <c r="C58" s="14">
        <v>0.6693</v>
      </c>
      <c r="D58" s="6" t="s">
        <v>13</v>
      </c>
      <c r="E58" s="3" t="s">
        <v>66</v>
      </c>
      <c r="F58" s="3" t="s">
        <v>66</v>
      </c>
      <c r="G58" s="6">
        <f t="shared" si="1"/>
        <v>1</v>
      </c>
      <c r="H58" s="6">
        <f t="shared" si="2"/>
        <v>1</v>
      </c>
      <c r="I58" s="3">
        <f t="shared" si="3"/>
        <v>-0.3307</v>
      </c>
    </row>
    <row r="59" ht="14.25" customHeight="1">
      <c r="A59" s="10" t="s">
        <v>101</v>
      </c>
      <c r="B59" s="10"/>
      <c r="C59" s="11">
        <v>0.661917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0.661917</v>
      </c>
    </row>
    <row r="60" ht="14.25" customHeight="1">
      <c r="A60" s="13" t="s">
        <v>102</v>
      </c>
      <c r="B60" s="13"/>
      <c r="C60" s="14">
        <v>0.170339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0.170339</v>
      </c>
    </row>
    <row r="61" ht="14.25" customHeight="1">
      <c r="A61" s="10" t="s">
        <v>103</v>
      </c>
      <c r="B61" s="10"/>
      <c r="C61" s="11">
        <v>0.079973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0.079973</v>
      </c>
    </row>
    <row r="62" ht="14.25" customHeight="1">
      <c r="A62" s="13" t="s">
        <v>104</v>
      </c>
      <c r="B62" s="15"/>
      <c r="C62" s="14">
        <v>0.465227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-0.534773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</v>
      </c>
    </row>
    <row r="64" ht="14.25" customHeight="1">
      <c r="A64" s="13" t="s">
        <v>106</v>
      </c>
      <c r="B64" s="15"/>
      <c r="C64" s="14">
        <v>0.144742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0.144742</v>
      </c>
    </row>
    <row r="65" ht="14.25" customHeight="1">
      <c r="A65" s="10" t="s">
        <v>107</v>
      </c>
      <c r="B65" s="15"/>
      <c r="C65" s="11">
        <v>0.346132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0.346132</v>
      </c>
    </row>
    <row r="66" ht="14.25" customHeight="1">
      <c r="A66" s="13" t="s">
        <v>108</v>
      </c>
      <c r="B66" s="15"/>
      <c r="C66" s="14">
        <v>0.701728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0.701728</v>
      </c>
    </row>
    <row r="67" ht="14.25" customHeight="1">
      <c r="A67" s="10" t="s">
        <v>109</v>
      </c>
      <c r="B67" s="15"/>
      <c r="C67" s="11">
        <v>0.211643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0.211643</v>
      </c>
    </row>
    <row r="68" ht="14.25" customHeight="1">
      <c r="A68" s="13" t="s">
        <v>110</v>
      </c>
      <c r="B68" s="15"/>
      <c r="C68" s="14">
        <v>0.685968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0.685968</v>
      </c>
    </row>
    <row r="69" ht="14.25" customHeight="1">
      <c r="A69" s="10" t="s">
        <v>111</v>
      </c>
      <c r="B69" s="15"/>
      <c r="C69" s="11">
        <v>0.37356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0.37356</v>
      </c>
    </row>
    <row r="70" ht="14.25" customHeight="1">
      <c r="A70" s="13" t="s">
        <v>112</v>
      </c>
      <c r="B70" s="15"/>
      <c r="C70" s="14">
        <v>0.549832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0.549832</v>
      </c>
    </row>
    <row r="71" ht="14.25" customHeight="1">
      <c r="A71" s="10" t="s">
        <v>113</v>
      </c>
      <c r="B71" s="15"/>
      <c r="C71" s="11">
        <v>0.318361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0.318361</v>
      </c>
    </row>
    <row r="72" ht="14.25" customHeight="1">
      <c r="A72" s="13" t="s">
        <v>114</v>
      </c>
      <c r="B72" s="15"/>
      <c r="C72" s="14">
        <v>0.252483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0.252483</v>
      </c>
    </row>
    <row r="73" ht="14.25" customHeight="1">
      <c r="A73" s="10" t="s">
        <v>115</v>
      </c>
      <c r="B73" s="15"/>
      <c r="C73" s="11">
        <v>0.219997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0.219997</v>
      </c>
    </row>
    <row r="74" ht="14.25" customHeight="1">
      <c r="A74" s="13" t="s">
        <v>116</v>
      </c>
      <c r="B74" s="15"/>
      <c r="C74" s="14">
        <v>0.350544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0.350544</v>
      </c>
    </row>
    <row r="75" ht="14.25" customHeight="1">
      <c r="A75" s="10" t="s">
        <v>117</v>
      </c>
      <c r="B75" s="15"/>
      <c r="C75" s="11">
        <v>0.354369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0.354369</v>
      </c>
    </row>
    <row r="76" ht="14.25" customHeight="1">
      <c r="A76" s="13" t="s">
        <v>118</v>
      </c>
      <c r="B76" s="16"/>
      <c r="C76" s="14">
        <v>0.358352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0.358352</v>
      </c>
    </row>
    <row r="77" ht="14.25" customHeight="1">
      <c r="A77" s="10" t="s">
        <v>119</v>
      </c>
      <c r="B77" s="17"/>
      <c r="C77" s="11">
        <v>0.399797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0.399797</v>
      </c>
    </row>
    <row r="78" ht="14.25" customHeight="1">
      <c r="A78" s="13" t="s">
        <v>120</v>
      </c>
      <c r="B78" s="17"/>
      <c r="C78" s="14">
        <v>0.562817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0.562817</v>
      </c>
    </row>
    <row r="79" ht="14.25" customHeight="1">
      <c r="A79" s="10" t="s">
        <v>121</v>
      </c>
      <c r="B79" s="17"/>
      <c r="C79" s="11">
        <v>0.392378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0.392378</v>
      </c>
    </row>
    <row r="80" ht="14.25" customHeight="1">
      <c r="A80" s="13" t="s">
        <v>122</v>
      </c>
      <c r="B80" s="17"/>
      <c r="C80" s="14">
        <v>0.578749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0.578749</v>
      </c>
    </row>
    <row r="81" ht="14.25" customHeight="1">
      <c r="A81" s="10" t="s">
        <v>123</v>
      </c>
      <c r="B81" s="17"/>
      <c r="C81" s="11">
        <v>0.176302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0.176302</v>
      </c>
    </row>
    <row r="82" ht="14.25" customHeight="1">
      <c r="A82" s="13" t="s">
        <v>124</v>
      </c>
      <c r="B82" s="17"/>
      <c r="C82" s="14">
        <v>0.298614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0.298614</v>
      </c>
    </row>
    <row r="83" ht="14.25" customHeight="1">
      <c r="A83" s="10" t="s">
        <v>125</v>
      </c>
      <c r="B83" s="17"/>
      <c r="C83" s="11">
        <v>0.571719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0.571719</v>
      </c>
    </row>
    <row r="84" ht="14.25" customHeight="1">
      <c r="A84" s="13" t="s">
        <v>126</v>
      </c>
      <c r="B84" s="17"/>
      <c r="C84" s="14">
        <v>0.525435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-0.474565</v>
      </c>
    </row>
    <row r="85" ht="14.25" customHeight="1">
      <c r="A85" s="10" t="s">
        <v>127</v>
      </c>
      <c r="B85" s="17"/>
      <c r="C85" s="11">
        <v>0.709297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0.709297</v>
      </c>
    </row>
    <row r="86" ht="14.25" customHeight="1">
      <c r="A86" s="13" t="s">
        <v>128</v>
      </c>
      <c r="B86" s="17"/>
      <c r="C86" s="14">
        <v>0.321419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0.321419</v>
      </c>
    </row>
    <row r="87" ht="14.25" customHeight="1">
      <c r="A87" s="10" t="s">
        <v>129</v>
      </c>
      <c r="B87" s="17"/>
      <c r="C87" s="11">
        <v>0.621962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0.621962</v>
      </c>
    </row>
    <row r="88" ht="14.25" customHeight="1">
      <c r="A88" s="13" t="s">
        <v>130</v>
      </c>
      <c r="B88" s="17"/>
      <c r="C88" s="14">
        <v>0.70156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0.70156</v>
      </c>
    </row>
    <row r="89" ht="14.25" customHeight="1">
      <c r="A89" s="10" t="s">
        <v>131</v>
      </c>
      <c r="B89" s="17"/>
      <c r="C89" s="11">
        <v>0.381197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-0.618803</v>
      </c>
    </row>
    <row r="90" ht="14.25" customHeight="1">
      <c r="A90" s="13" t="s">
        <v>132</v>
      </c>
      <c r="B90" s="17"/>
      <c r="C90" s="14">
        <v>0.075661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0.075661</v>
      </c>
    </row>
    <row r="91" ht="14.25" customHeight="1">
      <c r="A91" s="10" t="s">
        <v>133</v>
      </c>
      <c r="B91" s="17"/>
      <c r="C91" s="11">
        <v>0.013052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0.013052</v>
      </c>
    </row>
    <row r="92" ht="14.25" customHeight="1">
      <c r="A92" s="13" t="s">
        <v>134</v>
      </c>
      <c r="B92" s="17"/>
      <c r="C92" s="14">
        <v>0.371048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0.371048</v>
      </c>
    </row>
    <row r="93" ht="14.25" customHeight="1">
      <c r="A93" s="10" t="s">
        <v>135</v>
      </c>
      <c r="B93" s="17"/>
      <c r="C93" s="11">
        <v>0.569555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-0.430445</v>
      </c>
    </row>
    <row r="94" ht="14.25" customHeight="1">
      <c r="A94" s="13" t="s">
        <v>136</v>
      </c>
      <c r="B94" s="17"/>
      <c r="C94" s="14">
        <v>0.679123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0.679123</v>
      </c>
    </row>
    <row r="95" ht="14.25" customHeight="1">
      <c r="A95" s="10" t="s">
        <v>137</v>
      </c>
      <c r="B95" s="17"/>
      <c r="C95" s="11">
        <v>0.210076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0.210076</v>
      </c>
    </row>
    <row r="96" ht="14.25" customHeight="1">
      <c r="A96" s="13" t="s">
        <v>138</v>
      </c>
      <c r="B96" s="17"/>
      <c r="C96" s="14">
        <v>0.168073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0.168073</v>
      </c>
    </row>
    <row r="97" ht="14.25" customHeight="1">
      <c r="A97" s="10" t="s">
        <v>139</v>
      </c>
      <c r="B97" s="17"/>
      <c r="C97" s="11">
        <v>0.622711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0.622711</v>
      </c>
    </row>
    <row r="98" ht="14.25" customHeight="1">
      <c r="A98" s="13" t="s">
        <v>140</v>
      </c>
      <c r="B98" s="17"/>
      <c r="C98" s="14">
        <v>0.010694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0.010694</v>
      </c>
    </row>
    <row r="99" ht="14.25" customHeight="1">
      <c r="A99" s="10" t="s">
        <v>141</v>
      </c>
      <c r="B99" s="17"/>
      <c r="C99" s="11">
        <v>0.689612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-0.310388</v>
      </c>
    </row>
    <row r="100" ht="14.25" customHeight="1">
      <c r="A100" s="13" t="s">
        <v>142</v>
      </c>
      <c r="B100" s="17"/>
      <c r="C100" s="14">
        <v>0.461609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0.461609</v>
      </c>
    </row>
    <row r="101" ht="14.25" customHeight="1">
      <c r="A101" s="10" t="s">
        <v>143</v>
      </c>
      <c r="B101" s="17"/>
      <c r="C101" s="11">
        <v>0.484751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0.484751</v>
      </c>
    </row>
    <row r="102" ht="14.25" customHeight="1">
      <c r="A102" s="13" t="s">
        <v>144</v>
      </c>
      <c r="B102" s="17"/>
      <c r="C102" s="14">
        <v>0.410103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0.410103</v>
      </c>
    </row>
    <row r="103" ht="14.25" customHeight="1">
      <c r="A103" s="10" t="s">
        <v>145</v>
      </c>
      <c r="B103" s="17"/>
      <c r="C103" s="11">
        <v>0.518108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0.518108</v>
      </c>
    </row>
    <row r="104" ht="14.25" customHeight="1">
      <c r="A104" s="13" t="s">
        <v>146</v>
      </c>
      <c r="B104" s="17"/>
      <c r="C104" s="14">
        <v>0.337375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0.337375</v>
      </c>
    </row>
    <row r="105" ht="14.25" customHeight="1">
      <c r="A105" s="10" t="s">
        <v>147</v>
      </c>
      <c r="B105" s="17"/>
      <c r="C105" s="11">
        <v>0.212392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0.212392</v>
      </c>
    </row>
    <row r="106" ht="14.25" customHeight="1">
      <c r="A106" s="13" t="s">
        <v>148</v>
      </c>
      <c r="B106" s="17"/>
      <c r="C106" s="14">
        <v>0.539585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-0.460415</v>
      </c>
    </row>
    <row r="107" ht="14.25" customHeight="1">
      <c r="A107" s="10" t="s">
        <v>149</v>
      </c>
      <c r="B107" s="17"/>
      <c r="C107" s="11">
        <v>0.163432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0.163432</v>
      </c>
    </row>
    <row r="108" ht="14.25" customHeight="1">
      <c r="A108" s="13" t="s">
        <v>150</v>
      </c>
      <c r="B108" s="17"/>
      <c r="C108" s="14">
        <v>0.33405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0.33405</v>
      </c>
    </row>
    <row r="109" ht="14.25" customHeight="1">
      <c r="A109" s="10" t="s">
        <v>151</v>
      </c>
      <c r="B109" s="17"/>
      <c r="C109" s="11">
        <v>0.208264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0.208264</v>
      </c>
    </row>
    <row r="110" ht="14.25" customHeight="1">
      <c r="A110" s="13" t="s">
        <v>152</v>
      </c>
      <c r="B110" s="17"/>
      <c r="C110" s="14">
        <v>0.34894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-0.65106</v>
      </c>
    </row>
    <row r="111" ht="14.25" customHeight="1">
      <c r="A111" s="10" t="s">
        <v>153</v>
      </c>
      <c r="B111" s="17"/>
      <c r="C111" s="11">
        <v>0.205854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0.205854</v>
      </c>
    </row>
    <row r="112" ht="14.25" customHeight="1">
      <c r="A112" s="13" t="s">
        <v>154</v>
      </c>
      <c r="B112" s="17"/>
      <c r="C112" s="14">
        <v>0.439972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0.439972</v>
      </c>
    </row>
    <row r="113" ht="14.25" customHeight="1">
      <c r="A113" s="18" t="s">
        <v>155</v>
      </c>
      <c r="B113" s="17"/>
      <c r="C113" s="11">
        <v>0.417368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-0.582632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11</v>
      </c>
      <c r="I114" s="3">
        <f t="shared" si="4"/>
        <v>28.689512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0.164978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0.164978</v>
      </c>
    </row>
    <row r="4" ht="14.25" customHeight="1">
      <c r="A4" s="13" t="s">
        <v>45</v>
      </c>
      <c r="B4" s="13"/>
      <c r="C4" s="14">
        <v>0.136375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0.136375</v>
      </c>
    </row>
    <row r="5" ht="14.25" customHeight="1">
      <c r="A5" s="10" t="s">
        <v>46</v>
      </c>
      <c r="B5" s="10"/>
      <c r="C5" s="11">
        <v>0.151409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0.151409</v>
      </c>
    </row>
    <row r="6" ht="14.25" customHeight="1">
      <c r="A6" s="13" t="s">
        <v>47</v>
      </c>
      <c r="B6" s="13"/>
      <c r="C6" s="14">
        <v>0.292595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0.292595</v>
      </c>
    </row>
    <row r="7" ht="14.25" customHeight="1">
      <c r="A7" s="10" t="s">
        <v>48</v>
      </c>
      <c r="B7" s="10"/>
      <c r="C7" s="11">
        <v>0.066869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0.066869</v>
      </c>
    </row>
    <row r="8" ht="14.25" customHeight="1">
      <c r="A8" s="13" t="s">
        <v>49</v>
      </c>
      <c r="B8" s="13"/>
      <c r="C8" s="14">
        <v>0.336391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0.336391</v>
      </c>
    </row>
    <row r="9" ht="14.25" customHeight="1">
      <c r="A9" s="10" t="s">
        <v>50</v>
      </c>
      <c r="B9" s="10"/>
      <c r="C9" s="11">
        <v>0.069593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0.069593</v>
      </c>
    </row>
    <row r="10" ht="14.25" customHeight="1">
      <c r="A10" s="13" t="s">
        <v>51</v>
      </c>
      <c r="B10" s="13"/>
      <c r="C10" s="14">
        <v>0.091689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0.091689</v>
      </c>
    </row>
    <row r="11" ht="14.25" customHeight="1">
      <c r="A11" s="10" t="s">
        <v>52</v>
      </c>
      <c r="B11" s="10"/>
      <c r="C11" s="11">
        <v>0.362116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0.362116</v>
      </c>
    </row>
    <row r="12" ht="14.25" customHeight="1">
      <c r="A12" s="13" t="s">
        <v>53</v>
      </c>
      <c r="B12" s="13"/>
      <c r="C12" s="14">
        <v>0.185304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0.185304</v>
      </c>
    </row>
    <row r="13" ht="14.25" customHeight="1">
      <c r="A13" s="10" t="s">
        <v>54</v>
      </c>
      <c r="B13" s="10"/>
      <c r="C13" s="11">
        <v>0.466798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0.466798</v>
      </c>
    </row>
    <row r="14" ht="14.25" customHeight="1">
      <c r="A14" s="13" t="s">
        <v>55</v>
      </c>
      <c r="B14" s="13"/>
      <c r="C14" s="14">
        <v>0.204299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0.204299</v>
      </c>
    </row>
    <row r="15" ht="14.25" customHeight="1">
      <c r="A15" s="10" t="s">
        <v>56</v>
      </c>
      <c r="B15" s="10"/>
      <c r="C15" s="11">
        <v>0.669472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-0.330528</v>
      </c>
    </row>
    <row r="16" ht="14.25" customHeight="1">
      <c r="A16" s="13" t="s">
        <v>57</v>
      </c>
      <c r="B16" s="13"/>
      <c r="C16" s="14">
        <v>0.03122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0.03122</v>
      </c>
    </row>
    <row r="17" ht="14.25" customHeight="1">
      <c r="A17" s="10" t="s">
        <v>58</v>
      </c>
      <c r="B17" s="10"/>
      <c r="C17" s="11">
        <v>0.290022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0.290022</v>
      </c>
    </row>
    <row r="18" ht="14.25" customHeight="1">
      <c r="A18" s="13" t="s">
        <v>59</v>
      </c>
      <c r="B18" s="13"/>
      <c r="C18" s="14">
        <v>0.402029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0.402029</v>
      </c>
    </row>
    <row r="19" ht="14.25" customHeight="1">
      <c r="A19" s="10" t="s">
        <v>60</v>
      </c>
      <c r="B19" s="10"/>
      <c r="C19" s="11">
        <v>0.444531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0.444531</v>
      </c>
    </row>
    <row r="20" ht="14.25" customHeight="1">
      <c r="A20" s="13" t="s">
        <v>61</v>
      </c>
      <c r="B20" s="13"/>
      <c r="C20" s="14">
        <v>0.371844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0.371844</v>
      </c>
    </row>
    <row r="21" ht="14.25" customHeight="1">
      <c r="A21" s="10" t="s">
        <v>62</v>
      </c>
      <c r="B21" s="10"/>
      <c r="C21" s="11">
        <v>0.270589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0.270589</v>
      </c>
    </row>
    <row r="22" ht="14.25" customHeight="1">
      <c r="A22" s="13" t="s">
        <v>63</v>
      </c>
      <c r="B22" s="13"/>
      <c r="C22" s="14">
        <v>0.189084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-0.810916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0.259548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-0.740452</v>
      </c>
    </row>
    <row r="25" ht="14.25" customHeight="1">
      <c r="A25" s="10" t="s">
        <v>67</v>
      </c>
      <c r="B25" s="10"/>
      <c r="C25" s="11">
        <v>0.395651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0.395651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0.232286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0.232286</v>
      </c>
    </row>
    <row r="28" ht="14.25" customHeight="1">
      <c r="A28" s="13" t="s">
        <v>70</v>
      </c>
      <c r="B28" s="13"/>
      <c r="C28" s="14">
        <v>0.137215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0.137215</v>
      </c>
    </row>
    <row r="29" ht="14.25" customHeight="1">
      <c r="A29" s="10" t="s">
        <v>71</v>
      </c>
      <c r="B29" s="10"/>
      <c r="C29" s="11">
        <v>0.511338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0.511338</v>
      </c>
    </row>
    <row r="30" ht="14.25" customHeight="1">
      <c r="A30" s="13" t="s">
        <v>72</v>
      </c>
      <c r="B30" s="13"/>
      <c r="C30" s="14">
        <v>0.341159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0.341159</v>
      </c>
    </row>
    <row r="31" ht="14.25" customHeight="1">
      <c r="A31" s="10" t="s">
        <v>73</v>
      </c>
      <c r="B31" s="10"/>
      <c r="C31" s="11">
        <v>0.576785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0.576785</v>
      </c>
    </row>
    <row r="32" ht="14.25" customHeight="1">
      <c r="A32" s="13" t="s">
        <v>74</v>
      </c>
      <c r="B32" s="13"/>
      <c r="C32" s="14">
        <v>0.458116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-0.541884</v>
      </c>
    </row>
    <row r="33" ht="14.25" customHeight="1">
      <c r="A33" s="10" t="s">
        <v>75</v>
      </c>
      <c r="B33" s="10"/>
      <c r="C33" s="11">
        <v>0.278199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0.278199</v>
      </c>
    </row>
    <row r="34" ht="14.25" customHeight="1">
      <c r="A34" s="13" t="s">
        <v>76</v>
      </c>
      <c r="B34" s="13"/>
      <c r="C34" s="14">
        <v>0.265771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-0.734229</v>
      </c>
    </row>
    <row r="35" ht="14.25" customHeight="1">
      <c r="A35" s="10" t="s">
        <v>77</v>
      </c>
      <c r="B35" s="10"/>
      <c r="C35" s="11">
        <v>0.206593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0.206593</v>
      </c>
    </row>
    <row r="36" ht="14.25" customHeight="1">
      <c r="A36" s="13" t="s">
        <v>78</v>
      </c>
      <c r="B36" s="13"/>
      <c r="C36" s="14">
        <v>0.356591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0.356591</v>
      </c>
    </row>
    <row r="37" ht="14.25" customHeight="1">
      <c r="A37" s="10" t="s">
        <v>79</v>
      </c>
      <c r="B37" s="10"/>
      <c r="C37" s="11">
        <v>0.363066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0.363066</v>
      </c>
    </row>
    <row r="38" ht="14.25" customHeight="1">
      <c r="A38" s="13" t="s">
        <v>80</v>
      </c>
      <c r="B38" s="13"/>
      <c r="C38" s="14">
        <v>0.150817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0.150817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0.601292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-0.398708</v>
      </c>
    </row>
    <row r="41" ht="14.25" customHeight="1">
      <c r="A41" s="10" t="s">
        <v>83</v>
      </c>
      <c r="B41" s="10"/>
      <c r="C41" s="11">
        <v>0.40668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0.40668</v>
      </c>
    </row>
    <row r="42" ht="14.25" customHeight="1">
      <c r="A42" s="13" t="s">
        <v>84</v>
      </c>
      <c r="B42" s="13"/>
      <c r="C42" s="14">
        <v>0.650331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-0.349669</v>
      </c>
    </row>
    <row r="43" ht="14.25" customHeight="1">
      <c r="A43" s="10" t="s">
        <v>85</v>
      </c>
      <c r="B43" s="10"/>
      <c r="C43" s="11">
        <v>0.750034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0.750034</v>
      </c>
    </row>
    <row r="44" ht="14.25" customHeight="1">
      <c r="A44" s="13" t="s">
        <v>86</v>
      </c>
      <c r="B44" s="13"/>
      <c r="C44" s="14">
        <v>0.592962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0.592962</v>
      </c>
    </row>
    <row r="45" ht="14.25" customHeight="1">
      <c r="A45" s="10" t="s">
        <v>87</v>
      </c>
      <c r="B45" s="10"/>
      <c r="C45" s="11">
        <v>0.414344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0.414344</v>
      </c>
    </row>
    <row r="46" ht="14.25" customHeight="1">
      <c r="A46" s="13" t="s">
        <v>88</v>
      </c>
      <c r="B46" s="13"/>
      <c r="C46" s="14">
        <v>0.560932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0.560932</v>
      </c>
    </row>
    <row r="47" ht="14.25" customHeight="1">
      <c r="A47" s="10" t="s">
        <v>89</v>
      </c>
      <c r="B47" s="10"/>
      <c r="C47" s="11">
        <v>0.127881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-0.872119</v>
      </c>
    </row>
    <row r="48" ht="14.25" customHeight="1">
      <c r="A48" s="13" t="s">
        <v>90</v>
      </c>
      <c r="B48" s="13"/>
      <c r="C48" s="14">
        <v>0.17791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0.17791</v>
      </c>
    </row>
    <row r="49" ht="14.25" customHeight="1">
      <c r="A49" s="10" t="s">
        <v>91</v>
      </c>
      <c r="B49" s="10"/>
      <c r="C49" s="11">
        <v>0.344613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0.344613</v>
      </c>
    </row>
    <row r="50" ht="14.25" customHeight="1">
      <c r="A50" s="13" t="s">
        <v>92</v>
      </c>
      <c r="B50" s="13"/>
      <c r="C50" s="14">
        <v>0.689961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0.689961</v>
      </c>
    </row>
    <row r="51" ht="14.25" customHeight="1">
      <c r="A51" s="10" t="s">
        <v>93</v>
      </c>
      <c r="B51" s="10"/>
      <c r="C51" s="11">
        <v>0.320115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0.320115</v>
      </c>
    </row>
    <row r="52" ht="14.25" customHeight="1">
      <c r="A52" s="13" t="s">
        <v>94</v>
      </c>
      <c r="B52" s="13"/>
      <c r="C52" s="14">
        <v>0.168859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0.168859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0.65037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0.65037</v>
      </c>
    </row>
    <row r="56" ht="14.25" customHeight="1">
      <c r="A56" s="13" t="s">
        <v>98</v>
      </c>
      <c r="B56" s="13"/>
      <c r="C56" s="14">
        <v>0.411402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0.411402</v>
      </c>
    </row>
    <row r="57" ht="14.25" customHeight="1">
      <c r="A57" s="10" t="s">
        <v>99</v>
      </c>
      <c r="B57" s="10"/>
      <c r="C57" s="11">
        <v>0.172568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0.172568</v>
      </c>
    </row>
    <row r="58" ht="14.25" customHeight="1">
      <c r="A58" s="13" t="s">
        <v>100</v>
      </c>
      <c r="B58" s="13"/>
      <c r="C58" s="14">
        <v>0.889911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-0.110089</v>
      </c>
    </row>
    <row r="59" ht="14.25" customHeight="1">
      <c r="A59" s="10" t="s">
        <v>101</v>
      </c>
      <c r="B59" s="10"/>
      <c r="C59" s="11">
        <v>0.62332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0.62332</v>
      </c>
    </row>
    <row r="60" ht="14.25" customHeight="1">
      <c r="A60" s="13" t="s">
        <v>102</v>
      </c>
      <c r="B60" s="13"/>
      <c r="C60" s="14">
        <v>0.261621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0.261621</v>
      </c>
    </row>
    <row r="61" ht="14.25" customHeight="1">
      <c r="A61" s="10" t="s">
        <v>103</v>
      </c>
      <c r="B61" s="10"/>
      <c r="C61" s="11">
        <v>0.045272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0.045272</v>
      </c>
    </row>
    <row r="62" ht="14.25" customHeight="1">
      <c r="A62" s="13" t="s">
        <v>104</v>
      </c>
      <c r="B62" s="15"/>
      <c r="C62" s="14">
        <v>0.24844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-0.75156</v>
      </c>
    </row>
    <row r="63" ht="14.25" customHeight="1">
      <c r="A63" s="10" t="s">
        <v>105</v>
      </c>
      <c r="B63" s="15"/>
      <c r="C63" s="11">
        <v>0.229163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0.229163</v>
      </c>
    </row>
    <row r="64" ht="14.25" customHeight="1">
      <c r="A64" s="13" t="s">
        <v>106</v>
      </c>
      <c r="B64" s="15"/>
      <c r="C64" s="14">
        <v>0.070565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0.070565</v>
      </c>
    </row>
    <row r="65" ht="14.25" customHeight="1">
      <c r="A65" s="10" t="s">
        <v>107</v>
      </c>
      <c r="B65" s="15"/>
      <c r="C65" s="11">
        <v>0.718083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0.718083</v>
      </c>
    </row>
    <row r="66" ht="14.25" customHeight="1">
      <c r="A66" s="13" t="s">
        <v>108</v>
      </c>
      <c r="B66" s="15"/>
      <c r="C66" s="14">
        <v>0.37132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0.37132</v>
      </c>
    </row>
    <row r="67" ht="14.25" customHeight="1">
      <c r="A67" s="10" t="s">
        <v>109</v>
      </c>
      <c r="B67" s="15"/>
      <c r="C67" s="11">
        <v>0.172452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0.172452</v>
      </c>
    </row>
    <row r="68" ht="14.25" customHeight="1">
      <c r="A68" s="13" t="s">
        <v>110</v>
      </c>
      <c r="B68" s="15"/>
      <c r="C68" s="14">
        <v>0.437356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0.437356</v>
      </c>
    </row>
    <row r="69" ht="14.25" customHeight="1">
      <c r="A69" s="10" t="s">
        <v>111</v>
      </c>
      <c r="B69" s="15"/>
      <c r="C69" s="11">
        <v>0.112336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0.112336</v>
      </c>
    </row>
    <row r="70" ht="14.25" customHeight="1">
      <c r="A70" s="13" t="s">
        <v>112</v>
      </c>
      <c r="B70" s="15"/>
      <c r="C70" s="14">
        <v>0.167257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0.167257</v>
      </c>
    </row>
    <row r="71" ht="14.25" customHeight="1">
      <c r="A71" s="10" t="s">
        <v>113</v>
      </c>
      <c r="B71" s="15"/>
      <c r="C71" s="11">
        <v>0.081545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0.081545</v>
      </c>
    </row>
    <row r="72" ht="14.25" customHeight="1">
      <c r="A72" s="13" t="s">
        <v>114</v>
      </c>
      <c r="B72" s="15"/>
      <c r="C72" s="14">
        <v>0.159243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0.159243</v>
      </c>
    </row>
    <row r="73" ht="14.25" customHeight="1">
      <c r="A73" s="10" t="s">
        <v>115</v>
      </c>
      <c r="B73" s="15"/>
      <c r="C73" s="11">
        <v>0.217393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0.217393</v>
      </c>
    </row>
    <row r="74" ht="14.25" customHeight="1">
      <c r="A74" s="13" t="s">
        <v>116</v>
      </c>
      <c r="B74" s="15"/>
      <c r="C74" s="14">
        <v>0.333656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0.333656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0.473793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0.473793</v>
      </c>
    </row>
    <row r="77" ht="14.25" customHeight="1">
      <c r="A77" s="10" t="s">
        <v>119</v>
      </c>
      <c r="B77" s="17"/>
      <c r="C77" s="11">
        <v>0.203565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0.203565</v>
      </c>
    </row>
    <row r="78" ht="14.25" customHeight="1">
      <c r="A78" s="13" t="s">
        <v>120</v>
      </c>
      <c r="B78" s="17"/>
      <c r="C78" s="14">
        <v>0.397027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0.397027</v>
      </c>
    </row>
    <row r="79" ht="14.25" customHeight="1">
      <c r="A79" s="10" t="s">
        <v>121</v>
      </c>
      <c r="B79" s="17"/>
      <c r="C79" s="11">
        <v>0.356238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0.356238</v>
      </c>
    </row>
    <row r="80" ht="14.25" customHeight="1">
      <c r="A80" s="13" t="s">
        <v>122</v>
      </c>
      <c r="B80" s="17"/>
      <c r="C80" s="14">
        <v>0.538218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0.538218</v>
      </c>
    </row>
    <row r="81" ht="14.25" customHeight="1">
      <c r="A81" s="10" t="s">
        <v>123</v>
      </c>
      <c r="B81" s="17"/>
      <c r="C81" s="11">
        <v>0.265275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0.265275</v>
      </c>
    </row>
    <row r="82" ht="14.25" customHeight="1">
      <c r="A82" s="13" t="s">
        <v>124</v>
      </c>
      <c r="B82" s="17"/>
      <c r="C82" s="14">
        <v>0.209603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0.209603</v>
      </c>
    </row>
    <row r="83" ht="14.25" customHeight="1">
      <c r="A83" s="10" t="s">
        <v>125</v>
      </c>
      <c r="B83" s="17"/>
      <c r="C83" s="11">
        <v>0.248403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0.248403</v>
      </c>
    </row>
    <row r="84" ht="14.25" customHeight="1">
      <c r="A84" s="13" t="s">
        <v>126</v>
      </c>
      <c r="B84" s="17"/>
      <c r="C84" s="14">
        <v>0.484249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-0.515751</v>
      </c>
    </row>
    <row r="85" ht="14.25" customHeight="1">
      <c r="A85" s="10" t="s">
        <v>127</v>
      </c>
      <c r="B85" s="17"/>
      <c r="C85" s="11">
        <v>0.685145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0.685145</v>
      </c>
    </row>
    <row r="86" ht="14.25" customHeight="1">
      <c r="A86" s="13" t="s">
        <v>128</v>
      </c>
      <c r="B86" s="17"/>
      <c r="C86" s="14">
        <v>0.212904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0.212904</v>
      </c>
    </row>
    <row r="87" ht="14.25" customHeight="1">
      <c r="A87" s="10" t="s">
        <v>129</v>
      </c>
      <c r="B87" s="17"/>
      <c r="C87" s="11">
        <v>0.507853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0.507853</v>
      </c>
    </row>
    <row r="88" ht="14.25" customHeight="1">
      <c r="A88" s="13" t="s">
        <v>130</v>
      </c>
      <c r="B88" s="17"/>
      <c r="C88" s="14">
        <v>0.721013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-0.278987</v>
      </c>
    </row>
    <row r="89" ht="14.25" customHeight="1">
      <c r="A89" s="10" t="s">
        <v>131</v>
      </c>
      <c r="B89" s="17"/>
      <c r="C89" s="11">
        <v>0.519726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0.519726</v>
      </c>
    </row>
    <row r="90" ht="14.25" customHeight="1">
      <c r="A90" s="13" t="s">
        <v>132</v>
      </c>
      <c r="B90" s="17"/>
      <c r="C90" s="14">
        <v>0.177361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0.177361</v>
      </c>
    </row>
    <row r="91" ht="14.25" customHeight="1">
      <c r="A91" s="10" t="s">
        <v>133</v>
      </c>
      <c r="B91" s="17"/>
      <c r="C91" s="11">
        <v>0.385485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0.385485</v>
      </c>
    </row>
    <row r="92" ht="14.25" customHeight="1">
      <c r="A92" s="13" t="s">
        <v>134</v>
      </c>
      <c r="B92" s="17"/>
      <c r="C92" s="14">
        <v>0.376328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0.376328</v>
      </c>
    </row>
    <row r="93" ht="14.25" customHeight="1">
      <c r="A93" s="10" t="s">
        <v>135</v>
      </c>
      <c r="B93" s="17"/>
      <c r="C93" s="11">
        <v>0.700309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0.700309</v>
      </c>
    </row>
    <row r="94" ht="14.25" customHeight="1">
      <c r="A94" s="13" t="s">
        <v>136</v>
      </c>
      <c r="B94" s="17"/>
      <c r="C94" s="14">
        <v>0.764747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-0.235253</v>
      </c>
    </row>
    <row r="95" ht="14.25" customHeight="1">
      <c r="A95" s="10" t="s">
        <v>137</v>
      </c>
      <c r="B95" s="17"/>
      <c r="C95" s="11">
        <v>0.175386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0.175386</v>
      </c>
    </row>
    <row r="96" ht="14.25" customHeight="1">
      <c r="A96" s="13" t="s">
        <v>138</v>
      </c>
      <c r="B96" s="17"/>
      <c r="C96" s="14">
        <v>0.413389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0.413389</v>
      </c>
    </row>
    <row r="97" ht="14.25" customHeight="1">
      <c r="A97" s="10" t="s">
        <v>139</v>
      </c>
      <c r="B97" s="17"/>
      <c r="C97" s="11">
        <v>0.603425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0.603425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0.45325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0.45325</v>
      </c>
    </row>
    <row r="100" ht="14.25" customHeight="1">
      <c r="A100" s="13" t="s">
        <v>142</v>
      </c>
      <c r="B100" s="17"/>
      <c r="C100" s="14">
        <v>0.254574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0.254574</v>
      </c>
    </row>
    <row r="101" ht="14.25" customHeight="1">
      <c r="A101" s="10" t="s">
        <v>143</v>
      </c>
      <c r="B101" s="17"/>
      <c r="C101" s="11">
        <v>0.705021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0.705021</v>
      </c>
    </row>
    <row r="102" ht="14.25" customHeight="1">
      <c r="A102" s="13" t="s">
        <v>144</v>
      </c>
      <c r="B102" s="17"/>
      <c r="C102" s="14">
        <v>0.500649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0.500649</v>
      </c>
    </row>
    <row r="103" ht="14.25" customHeight="1">
      <c r="A103" s="10" t="s">
        <v>145</v>
      </c>
      <c r="B103" s="17"/>
      <c r="C103" s="11">
        <v>0.4855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0.4855</v>
      </c>
    </row>
    <row r="104" ht="14.25" customHeight="1">
      <c r="A104" s="13" t="s">
        <v>146</v>
      </c>
      <c r="B104" s="17"/>
      <c r="C104" s="14">
        <v>0.157057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0.157057</v>
      </c>
    </row>
    <row r="105" ht="14.25" customHeight="1">
      <c r="A105" s="10" t="s">
        <v>147</v>
      </c>
      <c r="B105" s="17"/>
      <c r="C105" s="11">
        <v>0.352926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0.352926</v>
      </c>
    </row>
    <row r="106" ht="14.25" customHeight="1">
      <c r="A106" s="13" t="s">
        <v>148</v>
      </c>
      <c r="B106" s="17"/>
      <c r="C106" s="14">
        <v>0.653977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-0.346023</v>
      </c>
    </row>
    <row r="107" ht="14.25" customHeight="1">
      <c r="A107" s="10" t="s">
        <v>149</v>
      </c>
      <c r="B107" s="17"/>
      <c r="C107" s="11">
        <v>0.672221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0.672221</v>
      </c>
    </row>
    <row r="108" ht="14.25" customHeight="1">
      <c r="A108" s="13" t="s">
        <v>150</v>
      </c>
      <c r="B108" s="17"/>
      <c r="C108" s="14">
        <v>0.121536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0.121536</v>
      </c>
    </row>
    <row r="109" ht="14.25" customHeight="1">
      <c r="A109" s="10" t="s">
        <v>151</v>
      </c>
      <c r="B109" s="17"/>
      <c r="C109" s="11">
        <v>0.355375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0.355375</v>
      </c>
    </row>
    <row r="110" ht="14.25" customHeight="1">
      <c r="A110" s="13" t="s">
        <v>152</v>
      </c>
      <c r="B110" s="17"/>
      <c r="C110" s="14">
        <v>0.524106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-0.475894</v>
      </c>
    </row>
    <row r="111" ht="14.25" customHeight="1">
      <c r="A111" s="10" t="s">
        <v>153</v>
      </c>
      <c r="B111" s="17"/>
      <c r="C111" s="11">
        <v>0.243331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0.243331</v>
      </c>
    </row>
    <row r="112" ht="14.25" customHeight="1">
      <c r="A112" s="13" t="s">
        <v>154</v>
      </c>
      <c r="B112" s="17"/>
      <c r="C112" s="14">
        <v>0.505471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0.505471</v>
      </c>
    </row>
    <row r="113" ht="14.25" customHeight="1">
      <c r="A113" s="18" t="s">
        <v>155</v>
      </c>
      <c r="B113" s="17"/>
      <c r="C113" s="11">
        <v>0.873299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-0.126701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17</v>
      </c>
      <c r="I114" s="3">
        <f t="shared" si="4"/>
        <v>21.187264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0.030038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0.030038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0.236057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0.236057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0.374847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0.374847</v>
      </c>
    </row>
    <row r="9" ht="14.25" customHeight="1">
      <c r="A9" s="10" t="s">
        <v>50</v>
      </c>
      <c r="B9" s="10"/>
      <c r="C9" s="11">
        <v>0.05182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0.05182</v>
      </c>
    </row>
    <row r="10" ht="14.25" customHeight="1">
      <c r="A10" s="13" t="s">
        <v>51</v>
      </c>
      <c r="B10" s="13"/>
      <c r="C10" s="14">
        <v>0.29933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0.29933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0.690952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0.690952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0.686618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0.686618</v>
      </c>
    </row>
    <row r="15" ht="14.25" customHeight="1">
      <c r="A15" s="10" t="s">
        <v>56</v>
      </c>
      <c r="B15" s="10"/>
      <c r="C15" s="11">
        <v>0.704435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0.704435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0.04217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0.04217</v>
      </c>
    </row>
    <row r="18" ht="14.25" customHeight="1">
      <c r="A18" s="13" t="s">
        <v>59</v>
      </c>
      <c r="B18" s="13"/>
      <c r="C18" s="14">
        <v>0.121583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0.121583</v>
      </c>
    </row>
    <row r="19" ht="14.25" customHeight="1">
      <c r="A19" s="10" t="s">
        <v>60</v>
      </c>
      <c r="B19" s="10"/>
      <c r="C19" s="11">
        <v>0.35876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-0.64124</v>
      </c>
    </row>
    <row r="20" ht="14.25" customHeight="1">
      <c r="A20" s="13" t="s">
        <v>61</v>
      </c>
      <c r="B20" s="13"/>
      <c r="C20" s="14">
        <v>0.317179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0.317179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0.231653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0.231653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0.299304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-0.700696</v>
      </c>
    </row>
    <row r="25" ht="14.25" customHeight="1">
      <c r="A25" s="10" t="s">
        <v>67</v>
      </c>
      <c r="B25" s="10"/>
      <c r="C25" s="11">
        <v>0.535654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0.535654</v>
      </c>
    </row>
    <row r="26" ht="14.25" customHeight="1">
      <c r="A26" s="13" t="s">
        <v>68</v>
      </c>
      <c r="B26" s="13"/>
      <c r="C26" s="14">
        <v>0.008052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-0.991948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0.194894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0.194894</v>
      </c>
    </row>
    <row r="29" ht="14.25" customHeight="1">
      <c r="A29" s="10" t="s">
        <v>71</v>
      </c>
      <c r="B29" s="10"/>
      <c r="C29" s="11">
        <v>0.734485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0.734485</v>
      </c>
    </row>
    <row r="30" ht="14.25" customHeight="1">
      <c r="A30" s="13" t="s">
        <v>72</v>
      </c>
      <c r="B30" s="13"/>
      <c r="C30" s="14">
        <v>0.384397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0.384397</v>
      </c>
    </row>
    <row r="31" ht="14.25" customHeight="1">
      <c r="A31" s="10" t="s">
        <v>73</v>
      </c>
      <c r="B31" s="10"/>
      <c r="C31" s="11">
        <v>0.268646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0.268646</v>
      </c>
    </row>
    <row r="32" ht="14.25" customHeight="1">
      <c r="A32" s="13" t="s">
        <v>74</v>
      </c>
      <c r="B32" s="13"/>
      <c r="C32" s="14">
        <v>0.177966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-0.822034</v>
      </c>
    </row>
    <row r="33" ht="14.25" customHeight="1">
      <c r="A33" s="10" t="s">
        <v>75</v>
      </c>
      <c r="B33" s="10"/>
      <c r="C33" s="11">
        <v>0.263584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0.263584</v>
      </c>
    </row>
    <row r="34" ht="14.25" customHeight="1">
      <c r="A34" s="13" t="s">
        <v>76</v>
      </c>
      <c r="B34" s="13"/>
      <c r="C34" s="14">
        <v>0.252325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-0.747675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0.281528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0.281528</v>
      </c>
    </row>
    <row r="37" ht="14.25" customHeight="1">
      <c r="A37" s="10" t="s">
        <v>79</v>
      </c>
      <c r="B37" s="10"/>
      <c r="C37" s="11">
        <v>0.130353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0.130353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0.605896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-0.394104</v>
      </c>
    </row>
    <row r="41" ht="14.25" customHeight="1">
      <c r="A41" s="10" t="s">
        <v>83</v>
      </c>
      <c r="B41" s="10"/>
      <c r="C41" s="11">
        <v>0.648287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0.648287</v>
      </c>
    </row>
    <row r="42" ht="14.25" customHeight="1">
      <c r="A42" s="13" t="s">
        <v>84</v>
      </c>
      <c r="B42" s="13"/>
      <c r="C42" s="14">
        <v>0.654213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0.654213</v>
      </c>
    </row>
    <row r="43" ht="14.25" customHeight="1">
      <c r="A43" s="10" t="s">
        <v>85</v>
      </c>
      <c r="B43" s="10"/>
      <c r="C43" s="11">
        <v>0.828812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0.828812</v>
      </c>
    </row>
    <row r="44" ht="14.25" customHeight="1">
      <c r="A44" s="13" t="s">
        <v>86</v>
      </c>
      <c r="B44" s="13"/>
      <c r="C44" s="14">
        <v>0.548227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0.548227</v>
      </c>
    </row>
    <row r="45" ht="14.25" customHeight="1">
      <c r="A45" s="10" t="s">
        <v>87</v>
      </c>
      <c r="B45" s="10"/>
      <c r="C45" s="11">
        <v>0.637568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0.637568</v>
      </c>
    </row>
    <row r="46" ht="14.25" customHeight="1">
      <c r="A46" s="13" t="s">
        <v>88</v>
      </c>
      <c r="B46" s="13"/>
      <c r="C46" s="14">
        <v>0.767244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0.767244</v>
      </c>
    </row>
    <row r="47" ht="14.25" customHeight="1">
      <c r="A47" s="10" t="s">
        <v>89</v>
      </c>
      <c r="B47" s="10"/>
      <c r="C47" s="11">
        <v>0.017567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0.017567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0.350551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0.350551</v>
      </c>
    </row>
    <row r="50" ht="14.25" customHeight="1">
      <c r="A50" s="13" t="s">
        <v>92</v>
      </c>
      <c r="B50" s="13"/>
      <c r="C50" s="14">
        <v>0.444847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0.444847</v>
      </c>
    </row>
    <row r="51" ht="14.25" customHeight="1">
      <c r="A51" s="10" t="s">
        <v>93</v>
      </c>
      <c r="B51" s="10"/>
      <c r="C51" s="11">
        <v>0.210749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0.210749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0.354204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0.354204</v>
      </c>
    </row>
    <row r="56" ht="14.25" customHeight="1">
      <c r="A56" s="13" t="s">
        <v>98</v>
      </c>
      <c r="B56" s="13"/>
      <c r="C56" s="14">
        <v>0.311476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0.311476</v>
      </c>
    </row>
    <row r="57" ht="14.25" customHeight="1">
      <c r="A57" s="10" t="s">
        <v>99</v>
      </c>
      <c r="B57" s="10"/>
      <c r="C57" s="11">
        <v>0.043483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0.043483</v>
      </c>
    </row>
    <row r="58" ht="14.25" customHeight="1">
      <c r="A58" s="13" t="s">
        <v>100</v>
      </c>
      <c r="B58" s="13"/>
      <c r="C58" s="14">
        <v>0.705035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-0.294965</v>
      </c>
    </row>
    <row r="59" ht="14.25" customHeight="1">
      <c r="A59" s="10" t="s">
        <v>101</v>
      </c>
      <c r="B59" s="10"/>
      <c r="C59" s="11">
        <v>0.721209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0.721209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0.609457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-0.390543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0.094005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0.094005</v>
      </c>
    </row>
    <row r="65" ht="14.25" customHeight="1">
      <c r="A65" s="10" t="s">
        <v>107</v>
      </c>
      <c r="B65" s="15"/>
      <c r="C65" s="11">
        <v>0.596602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0.596602</v>
      </c>
    </row>
    <row r="66" ht="14.25" customHeight="1">
      <c r="A66" s="13" t="s">
        <v>108</v>
      </c>
      <c r="B66" s="15"/>
      <c r="C66" s="14">
        <v>0.766811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0.766811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0.703372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0.703372</v>
      </c>
    </row>
    <row r="69" ht="14.25" customHeight="1">
      <c r="A69" s="10" t="s">
        <v>111</v>
      </c>
      <c r="B69" s="15"/>
      <c r="C69" s="11">
        <v>0.017284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0.017284</v>
      </c>
    </row>
    <row r="70" ht="14.25" customHeight="1">
      <c r="A70" s="13" t="s">
        <v>112</v>
      </c>
      <c r="B70" s="15"/>
      <c r="C70" s="14">
        <v>0.535873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0.535873</v>
      </c>
    </row>
    <row r="71" ht="14.25" customHeight="1">
      <c r="A71" s="10" t="s">
        <v>113</v>
      </c>
      <c r="B71" s="15"/>
      <c r="C71" s="11">
        <v>0.070024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0.070024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0.217873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0.217873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0.135581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0.135581</v>
      </c>
    </row>
    <row r="77" ht="14.25" customHeight="1">
      <c r="A77" s="10" t="s">
        <v>119</v>
      </c>
      <c r="B77" s="17"/>
      <c r="C77" s="11">
        <v>0.311544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0.311544</v>
      </c>
    </row>
    <row r="78" ht="14.25" customHeight="1">
      <c r="A78" s="13" t="s">
        <v>120</v>
      </c>
      <c r="B78" s="17"/>
      <c r="C78" s="14">
        <v>0.373387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0.373387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0.826197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0.826197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0.220642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0.220642</v>
      </c>
    </row>
    <row r="83" ht="14.25" customHeight="1">
      <c r="A83" s="10" t="s">
        <v>125</v>
      </c>
      <c r="B83" s="17"/>
      <c r="C83" s="11">
        <v>0.291482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0.291482</v>
      </c>
    </row>
    <row r="84" ht="14.25" customHeight="1">
      <c r="A84" s="13" t="s">
        <v>126</v>
      </c>
      <c r="B84" s="17"/>
      <c r="C84" s="14">
        <v>0.535699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-0.464301</v>
      </c>
    </row>
    <row r="85" ht="14.25" customHeight="1">
      <c r="A85" s="10" t="s">
        <v>127</v>
      </c>
      <c r="B85" s="17"/>
      <c r="C85" s="11">
        <v>0.879298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0.879298</v>
      </c>
    </row>
    <row r="86" ht="14.25" customHeight="1">
      <c r="A86" s="13" t="s">
        <v>128</v>
      </c>
      <c r="B86" s="17"/>
      <c r="C86" s="14">
        <v>0.288677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0.288677</v>
      </c>
    </row>
    <row r="87" ht="14.25" customHeight="1">
      <c r="A87" s="10" t="s">
        <v>129</v>
      </c>
      <c r="B87" s="17"/>
      <c r="C87" s="11">
        <v>0.481869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-0.518131</v>
      </c>
    </row>
    <row r="88" ht="14.25" customHeight="1">
      <c r="A88" s="13" t="s">
        <v>130</v>
      </c>
      <c r="B88" s="17"/>
      <c r="C88" s="14">
        <v>0.561169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-0.438831</v>
      </c>
    </row>
    <row r="89" ht="14.25" customHeight="1">
      <c r="A89" s="10" t="s">
        <v>131</v>
      </c>
      <c r="B89" s="17"/>
      <c r="C89" s="11">
        <v>0.472985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-0.527015</v>
      </c>
    </row>
    <row r="90" ht="14.25" customHeight="1">
      <c r="A90" s="13" t="s">
        <v>132</v>
      </c>
      <c r="B90" s="17"/>
      <c r="C90" s="14">
        <v>0.126082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0.126082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0.264994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0.264994</v>
      </c>
    </row>
    <row r="93" ht="14.25" customHeight="1">
      <c r="A93" s="10" t="s">
        <v>135</v>
      </c>
      <c r="B93" s="17"/>
      <c r="C93" s="11">
        <v>0.791167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0.791167</v>
      </c>
    </row>
    <row r="94" ht="14.25" customHeight="1">
      <c r="A94" s="13" t="s">
        <v>136</v>
      </c>
      <c r="B94" s="17"/>
      <c r="C94" s="14">
        <v>0.68909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-0.31091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0.319034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0.319034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0.662847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0.662847</v>
      </c>
    </row>
    <row r="100" ht="14.25" customHeight="1">
      <c r="A100" s="13" t="s">
        <v>142</v>
      </c>
      <c r="B100" s="17"/>
      <c r="C100" s="14">
        <v>0.067481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0.067481</v>
      </c>
    </row>
    <row r="101" ht="14.25" customHeight="1">
      <c r="A101" s="10" t="s">
        <v>143</v>
      </c>
      <c r="B101" s="17"/>
      <c r="C101" s="11">
        <v>0.430052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0.430052</v>
      </c>
    </row>
    <row r="102" ht="14.25" customHeight="1">
      <c r="A102" s="13" t="s">
        <v>144</v>
      </c>
      <c r="B102" s="17"/>
      <c r="C102" s="14">
        <v>0.549931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-0.450069</v>
      </c>
    </row>
    <row r="103" ht="14.25" customHeight="1">
      <c r="A103" s="10" t="s">
        <v>145</v>
      </c>
      <c r="B103" s="17"/>
      <c r="C103" s="11">
        <v>0.531065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0.531065</v>
      </c>
    </row>
    <row r="104" ht="14.25" customHeight="1">
      <c r="A104" s="13" t="s">
        <v>146</v>
      </c>
      <c r="B104" s="17"/>
      <c r="C104" s="14">
        <v>0.144989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0.144989</v>
      </c>
    </row>
    <row r="105" ht="14.25" customHeight="1">
      <c r="A105" s="10" t="s">
        <v>147</v>
      </c>
      <c r="B105" s="17"/>
      <c r="C105" s="11">
        <v>0.061201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0.061201</v>
      </c>
    </row>
    <row r="106" ht="14.25" customHeight="1">
      <c r="A106" s="13" t="s">
        <v>148</v>
      </c>
      <c r="B106" s="17"/>
      <c r="C106" s="14">
        <v>0.61685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-0.38315</v>
      </c>
    </row>
    <row r="107" ht="14.25" customHeight="1">
      <c r="A107" s="10" t="s">
        <v>149</v>
      </c>
      <c r="B107" s="17"/>
      <c r="C107" s="11">
        <v>0.010966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-0.989034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0.584665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-0.415335</v>
      </c>
    </row>
    <row r="111" ht="14.25" customHeight="1">
      <c r="A111" s="10" t="s">
        <v>153</v>
      </c>
      <c r="B111" s="17"/>
      <c r="C111" s="11">
        <v>0.428583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0.428583</v>
      </c>
    </row>
    <row r="112" ht="14.25" customHeight="1">
      <c r="A112" s="13" t="s">
        <v>154</v>
      </c>
      <c r="B112" s="17"/>
      <c r="C112" s="14">
        <v>0.273841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0.273841</v>
      </c>
    </row>
    <row r="113" ht="14.25" customHeight="1">
      <c r="A113" s="18" t="s">
        <v>155</v>
      </c>
      <c r="B113" s="17"/>
      <c r="C113" s="11">
        <v>0.881076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-0.118924</v>
      </c>
    </row>
    <row r="114" ht="14.25" customHeight="1">
      <c r="A114" s="13"/>
      <c r="B114" s="17"/>
      <c r="C114" s="14"/>
      <c r="G114" s="6">
        <f t="shared" ref="G114:I114" si="4">SUM(G3:G113)</f>
        <v>94</v>
      </c>
      <c r="H114" s="6">
        <f t="shared" si="4"/>
        <v>20</v>
      </c>
      <c r="I114" s="3">
        <f t="shared" si="4"/>
        <v>11.949743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0.588023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0.588023</v>
      </c>
    </row>
    <row r="4" ht="14.25" customHeight="1">
      <c r="A4" s="13" t="s">
        <v>45</v>
      </c>
      <c r="B4" s="13"/>
      <c r="C4" s="14">
        <v>0.4437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0.4437</v>
      </c>
    </row>
    <row r="5" ht="14.25" customHeight="1">
      <c r="A5" s="10" t="s">
        <v>46</v>
      </c>
      <c r="B5" s="10"/>
      <c r="C5" s="11">
        <v>0.289115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0.289115</v>
      </c>
    </row>
    <row r="6" ht="14.25" customHeight="1">
      <c r="A6" s="13" t="s">
        <v>47</v>
      </c>
      <c r="B6" s="13"/>
      <c r="C6" s="14">
        <v>0.610228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0.610228</v>
      </c>
    </row>
    <row r="7" ht="14.25" customHeight="1">
      <c r="A7" s="10" t="s">
        <v>48</v>
      </c>
      <c r="B7" s="10"/>
      <c r="C7" s="11">
        <v>0.515891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0.515891</v>
      </c>
    </row>
    <row r="8" ht="14.25" customHeight="1">
      <c r="A8" s="13" t="s">
        <v>49</v>
      </c>
      <c r="B8" s="13"/>
      <c r="C8" s="14">
        <v>0.417264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0.417264</v>
      </c>
    </row>
    <row r="9" ht="14.25" customHeight="1">
      <c r="A9" s="10" t="s">
        <v>50</v>
      </c>
      <c r="B9" s="10"/>
      <c r="C9" s="11">
        <v>0.341954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0.341954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0.625154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0.625154</v>
      </c>
    </row>
    <row r="12" ht="14.25" customHeight="1">
      <c r="A12" s="13" t="s">
        <v>53</v>
      </c>
      <c r="B12" s="13"/>
      <c r="C12" s="14">
        <v>0.344679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0.344679</v>
      </c>
    </row>
    <row r="13" ht="14.25" customHeight="1">
      <c r="A13" s="10" t="s">
        <v>54</v>
      </c>
      <c r="B13" s="10"/>
      <c r="C13" s="11">
        <v>0.591193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0.591193</v>
      </c>
    </row>
    <row r="14" ht="14.25" customHeight="1">
      <c r="A14" s="13" t="s">
        <v>55</v>
      </c>
      <c r="B14" s="13"/>
      <c r="C14" s="14">
        <v>0.800109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0.800109</v>
      </c>
    </row>
    <row r="15" ht="14.25" customHeight="1">
      <c r="A15" s="10" t="s">
        <v>56</v>
      </c>
      <c r="B15" s="10"/>
      <c r="C15" s="11">
        <v>0.708423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0.708423</v>
      </c>
    </row>
    <row r="16" ht="14.25" customHeight="1">
      <c r="A16" s="13" t="s">
        <v>57</v>
      </c>
      <c r="B16" s="13"/>
      <c r="C16" s="14">
        <v>0.561282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0.561282</v>
      </c>
    </row>
    <row r="17" ht="14.25" customHeight="1">
      <c r="A17" s="10" t="s">
        <v>58</v>
      </c>
      <c r="B17" s="10"/>
      <c r="C17" s="11">
        <v>0.545375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0.545375</v>
      </c>
    </row>
    <row r="18" ht="14.25" customHeight="1">
      <c r="A18" s="13" t="s">
        <v>59</v>
      </c>
      <c r="B18" s="13"/>
      <c r="C18" s="14">
        <v>0.337391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0.337391</v>
      </c>
    </row>
    <row r="19" ht="14.25" customHeight="1">
      <c r="A19" s="10" t="s">
        <v>60</v>
      </c>
      <c r="B19" s="10"/>
      <c r="C19" s="11">
        <v>0.294306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0.294306</v>
      </c>
    </row>
    <row r="20" ht="14.25" customHeight="1">
      <c r="A20" s="13" t="s">
        <v>61</v>
      </c>
      <c r="B20" s="13"/>
      <c r="C20" s="14">
        <v>0.340079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0.340079</v>
      </c>
    </row>
    <row r="21" ht="14.25" customHeight="1">
      <c r="A21" s="10" t="s">
        <v>62</v>
      </c>
      <c r="B21" s="10"/>
      <c r="C21" s="11">
        <v>0.630383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0.630383</v>
      </c>
    </row>
    <row r="22" ht="14.25" customHeight="1">
      <c r="A22" s="13" t="s">
        <v>63</v>
      </c>
      <c r="B22" s="13"/>
      <c r="C22" s="14">
        <v>0.579909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0.579909</v>
      </c>
    </row>
    <row r="23" ht="14.25" customHeight="1">
      <c r="A23" s="10" t="s">
        <v>64</v>
      </c>
      <c r="B23" s="10"/>
      <c r="C23" s="11">
        <v>0.696413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0.696413</v>
      </c>
    </row>
    <row r="24" ht="14.25" customHeight="1">
      <c r="A24" s="13" t="s">
        <v>65</v>
      </c>
      <c r="B24" s="13"/>
      <c r="C24" s="14">
        <v>0.153299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-0.846701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0.68631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0.68631</v>
      </c>
    </row>
    <row r="27" ht="14.25" customHeight="1">
      <c r="A27" s="10" t="s">
        <v>69</v>
      </c>
      <c r="B27" s="10"/>
      <c r="C27" s="11">
        <v>0.669977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0.669977</v>
      </c>
    </row>
    <row r="28" ht="14.25" customHeight="1">
      <c r="A28" s="13" t="s">
        <v>70</v>
      </c>
      <c r="B28" s="13"/>
      <c r="C28" s="14">
        <v>0.335727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0.335727</v>
      </c>
    </row>
    <row r="29" ht="14.25" customHeight="1">
      <c r="A29" s="10" t="s">
        <v>71</v>
      </c>
      <c r="B29" s="10"/>
      <c r="C29" s="11">
        <v>0.828687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0.828687</v>
      </c>
    </row>
    <row r="30" ht="14.25" customHeight="1">
      <c r="A30" s="13" t="s">
        <v>72</v>
      </c>
      <c r="B30" s="13"/>
      <c r="C30" s="14">
        <v>0.260052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0.260052</v>
      </c>
    </row>
    <row r="31" ht="14.25" customHeight="1">
      <c r="A31" s="10" t="s">
        <v>73</v>
      </c>
      <c r="B31" s="10"/>
      <c r="C31" s="11">
        <v>0.136804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0.136804</v>
      </c>
    </row>
    <row r="32" ht="14.25" customHeight="1">
      <c r="A32" s="13" t="s">
        <v>74</v>
      </c>
      <c r="B32" s="13"/>
      <c r="C32" s="14">
        <v>0.779398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0.779398</v>
      </c>
    </row>
    <row r="33" ht="14.25" customHeight="1">
      <c r="A33" s="10" t="s">
        <v>75</v>
      </c>
      <c r="B33" s="10"/>
      <c r="C33" s="11">
        <v>0.508595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0.508595</v>
      </c>
    </row>
    <row r="34" ht="14.25" customHeight="1">
      <c r="A34" s="13" t="s">
        <v>76</v>
      </c>
      <c r="B34" s="13"/>
      <c r="C34" s="14">
        <v>0.716448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0.716448</v>
      </c>
    </row>
    <row r="35" ht="14.25" customHeight="1">
      <c r="A35" s="10" t="s">
        <v>77</v>
      </c>
      <c r="B35" s="10"/>
      <c r="C35" s="11">
        <v>0.487716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0.487716</v>
      </c>
    </row>
    <row r="36" ht="14.25" customHeight="1">
      <c r="A36" s="13" t="s">
        <v>78</v>
      </c>
      <c r="B36" s="13"/>
      <c r="C36" s="14">
        <v>0.59754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0.59754</v>
      </c>
    </row>
    <row r="37" ht="14.25" customHeight="1">
      <c r="A37" s="10" t="s">
        <v>79</v>
      </c>
      <c r="B37" s="10"/>
      <c r="C37" s="11">
        <v>0.570592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0.570592</v>
      </c>
    </row>
    <row r="38" ht="14.25" customHeight="1">
      <c r="A38" s="13" t="s">
        <v>80</v>
      </c>
      <c r="B38" s="13"/>
      <c r="C38" s="14">
        <v>0.579172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0.579172</v>
      </c>
    </row>
    <row r="39" ht="14.25" customHeight="1">
      <c r="A39" s="10" t="s">
        <v>81</v>
      </c>
      <c r="B39" s="10"/>
      <c r="C39" s="11">
        <v>0.582604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0.582604</v>
      </c>
    </row>
    <row r="40" ht="14.25" customHeight="1">
      <c r="A40" s="13" t="s">
        <v>82</v>
      </c>
      <c r="B40" s="13"/>
      <c r="C40" s="14">
        <v>0.564002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-0.435998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0.562745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0.562745</v>
      </c>
    </row>
    <row r="43" ht="14.25" customHeight="1">
      <c r="A43" s="10" t="s">
        <v>85</v>
      </c>
      <c r="B43" s="10"/>
      <c r="C43" s="11">
        <v>0.718203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0.718203</v>
      </c>
    </row>
    <row r="44" ht="14.25" customHeight="1">
      <c r="A44" s="13" t="s">
        <v>86</v>
      </c>
      <c r="B44" s="13"/>
      <c r="C44" s="14">
        <v>0.128694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0.128694</v>
      </c>
    </row>
    <row r="45" ht="14.25" customHeight="1">
      <c r="A45" s="10" t="s">
        <v>87</v>
      </c>
      <c r="B45" s="10"/>
      <c r="C45" s="11">
        <v>0.722915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0.722915</v>
      </c>
    </row>
    <row r="46" ht="14.25" customHeight="1">
      <c r="A46" s="13" t="s">
        <v>88</v>
      </c>
      <c r="B46" s="13"/>
      <c r="C46" s="14">
        <v>0.792554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0.792554</v>
      </c>
    </row>
    <row r="47" ht="14.25" customHeight="1">
      <c r="A47" s="10" t="s">
        <v>89</v>
      </c>
      <c r="B47" s="10"/>
      <c r="C47" s="11">
        <v>0.622246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0.622246</v>
      </c>
    </row>
    <row r="48" ht="14.25" customHeight="1">
      <c r="A48" s="13" t="s">
        <v>90</v>
      </c>
      <c r="B48" s="13"/>
      <c r="C48" s="14">
        <v>0.757813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0.757813</v>
      </c>
    </row>
    <row r="49" ht="14.25" customHeight="1">
      <c r="A49" s="10" t="s">
        <v>91</v>
      </c>
      <c r="B49" s="10"/>
      <c r="C49" s="11">
        <v>0.113836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0.113836</v>
      </c>
    </row>
    <row r="50" ht="14.25" customHeight="1">
      <c r="A50" s="13" t="s">
        <v>92</v>
      </c>
      <c r="B50" s="13"/>
      <c r="C50" s="14">
        <v>0.700693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0.700693</v>
      </c>
    </row>
    <row r="51" ht="14.25" customHeight="1">
      <c r="A51" s="10" t="s">
        <v>93</v>
      </c>
      <c r="B51" s="10"/>
      <c r="C51" s="11">
        <v>0.096126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0.096126</v>
      </c>
    </row>
    <row r="52" ht="14.25" customHeight="1">
      <c r="A52" s="13" t="s">
        <v>94</v>
      </c>
      <c r="B52" s="13"/>
      <c r="C52" s="14">
        <v>0.443645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0.443645</v>
      </c>
    </row>
    <row r="53" ht="14.25" customHeight="1">
      <c r="A53" s="10" t="s">
        <v>95</v>
      </c>
      <c r="B53" s="10"/>
      <c r="C53" s="11">
        <v>0.494267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0.494267</v>
      </c>
    </row>
    <row r="54" ht="14.25" customHeight="1">
      <c r="A54" s="13" t="s">
        <v>96</v>
      </c>
      <c r="B54" s="13"/>
      <c r="C54" s="14">
        <v>0.386695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0.386695</v>
      </c>
    </row>
    <row r="55" ht="14.25" customHeight="1">
      <c r="A55" s="10" t="s">
        <v>97</v>
      </c>
      <c r="B55" s="10"/>
      <c r="C55" s="11">
        <v>0.838667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0.838667</v>
      </c>
    </row>
    <row r="56" ht="14.25" customHeight="1">
      <c r="A56" s="13" t="s">
        <v>98</v>
      </c>
      <c r="B56" s="13"/>
      <c r="C56" s="14">
        <v>0.539897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0.539897</v>
      </c>
    </row>
    <row r="57" ht="14.25" customHeight="1">
      <c r="A57" s="10" t="s">
        <v>99</v>
      </c>
      <c r="B57" s="10"/>
      <c r="C57" s="11">
        <v>0.252411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0.252411</v>
      </c>
    </row>
    <row r="58" ht="14.25" customHeight="1">
      <c r="A58" s="13" t="s">
        <v>100</v>
      </c>
      <c r="B58" s="13"/>
      <c r="C58" s="14">
        <v>0.044196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-0.955804</v>
      </c>
    </row>
    <row r="59" ht="14.25" customHeight="1">
      <c r="A59" s="10" t="s">
        <v>101</v>
      </c>
      <c r="B59" s="10"/>
      <c r="C59" s="11">
        <v>0.727268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0.727268</v>
      </c>
    </row>
    <row r="60" ht="14.25" customHeight="1">
      <c r="A60" s="13" t="s">
        <v>102</v>
      </c>
      <c r="B60" s="13"/>
      <c r="C60" s="14">
        <v>0.625082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0.625082</v>
      </c>
    </row>
    <row r="61" ht="14.25" customHeight="1">
      <c r="A61" s="10" t="s">
        <v>103</v>
      </c>
      <c r="B61" s="10"/>
      <c r="C61" s="11">
        <v>0.782612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0.782612</v>
      </c>
    </row>
    <row r="62" ht="14.25" customHeight="1">
      <c r="A62" s="13" t="s">
        <v>104</v>
      </c>
      <c r="B62" s="15"/>
      <c r="C62" s="14">
        <v>0.478454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-0.521546</v>
      </c>
    </row>
    <row r="63" ht="14.25" customHeight="1">
      <c r="A63" s="10" t="s">
        <v>105</v>
      </c>
      <c r="B63" s="15"/>
      <c r="C63" s="11">
        <v>0.563892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0.563892</v>
      </c>
    </row>
    <row r="64" ht="14.25" customHeight="1">
      <c r="A64" s="13" t="s">
        <v>106</v>
      </c>
      <c r="B64" s="15"/>
      <c r="C64" s="14">
        <v>0.524627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0.524627</v>
      </c>
    </row>
    <row r="65" ht="14.25" customHeight="1">
      <c r="A65" s="10" t="s">
        <v>107</v>
      </c>
      <c r="B65" s="15"/>
      <c r="C65" s="11">
        <v>0.129316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0.129316</v>
      </c>
    </row>
    <row r="66" ht="14.25" customHeight="1">
      <c r="A66" s="13" t="s">
        <v>108</v>
      </c>
      <c r="B66" s="15"/>
      <c r="C66" s="14">
        <v>0.902792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0.902792</v>
      </c>
    </row>
    <row r="67" ht="14.25" customHeight="1">
      <c r="A67" s="10" t="s">
        <v>109</v>
      </c>
      <c r="B67" s="15"/>
      <c r="C67" s="11">
        <v>0.593258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0.593258</v>
      </c>
    </row>
    <row r="68" ht="14.25" customHeight="1">
      <c r="A68" s="13" t="s">
        <v>110</v>
      </c>
      <c r="B68" s="15"/>
      <c r="C68" s="14">
        <v>0.762738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0.762738</v>
      </c>
    </row>
    <row r="69" ht="14.25" customHeight="1">
      <c r="A69" s="10" t="s">
        <v>111</v>
      </c>
      <c r="B69" s="15"/>
      <c r="C69" s="11">
        <v>0.385192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0.385192</v>
      </c>
    </row>
    <row r="70" ht="14.25" customHeight="1">
      <c r="A70" s="13" t="s">
        <v>112</v>
      </c>
      <c r="B70" s="15"/>
      <c r="C70" s="14">
        <v>0.64731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0.64731</v>
      </c>
    </row>
    <row r="71" ht="14.25" customHeight="1">
      <c r="A71" s="10" t="s">
        <v>113</v>
      </c>
      <c r="B71" s="15"/>
      <c r="C71" s="11">
        <v>0.470127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0.470127</v>
      </c>
    </row>
    <row r="72" ht="14.25" customHeight="1">
      <c r="A72" s="13" t="s">
        <v>114</v>
      </c>
      <c r="B72" s="15"/>
      <c r="C72" s="14">
        <v>0.650948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0.650948</v>
      </c>
    </row>
    <row r="73" ht="14.25" customHeight="1">
      <c r="A73" s="10" t="s">
        <v>115</v>
      </c>
      <c r="B73" s="15"/>
      <c r="C73" s="11">
        <v>0.693609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0.693609</v>
      </c>
    </row>
    <row r="74" ht="14.25" customHeight="1">
      <c r="A74" s="13" t="s">
        <v>116</v>
      </c>
      <c r="B74" s="15"/>
      <c r="C74" s="14">
        <v>0.538103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0.538103</v>
      </c>
    </row>
    <row r="75" ht="14.25" customHeight="1">
      <c r="A75" s="10" t="s">
        <v>117</v>
      </c>
      <c r="B75" s="15"/>
      <c r="C75" s="11">
        <v>0.258013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0.258013</v>
      </c>
    </row>
    <row r="76" ht="14.25" customHeight="1">
      <c r="A76" s="13" t="s">
        <v>118</v>
      </c>
      <c r="B76" s="16"/>
      <c r="C76" s="14">
        <v>0.562137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0.562137</v>
      </c>
    </row>
    <row r="77" ht="14.25" customHeight="1">
      <c r="A77" s="10" t="s">
        <v>119</v>
      </c>
      <c r="B77" s="17"/>
      <c r="C77" s="11">
        <v>0.265355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0.265355</v>
      </c>
    </row>
    <row r="78" ht="14.25" customHeight="1">
      <c r="A78" s="13" t="s">
        <v>120</v>
      </c>
      <c r="B78" s="17"/>
      <c r="C78" s="14">
        <v>0.027485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0.027485</v>
      </c>
    </row>
    <row r="79" ht="14.25" customHeight="1">
      <c r="A79" s="10" t="s">
        <v>121</v>
      </c>
      <c r="B79" s="17"/>
      <c r="C79" s="11">
        <v>0.140979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0.140979</v>
      </c>
    </row>
    <row r="80" ht="14.25" customHeight="1">
      <c r="A80" s="13" t="s">
        <v>122</v>
      </c>
      <c r="B80" s="17"/>
      <c r="C80" s="14">
        <v>0.735521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0.735521</v>
      </c>
    </row>
    <row r="81" ht="14.25" customHeight="1">
      <c r="A81" s="10" t="s">
        <v>123</v>
      </c>
      <c r="B81" s="17"/>
      <c r="C81" s="11">
        <v>0.566355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0.566355</v>
      </c>
    </row>
    <row r="82" ht="14.25" customHeight="1">
      <c r="A82" s="13" t="s">
        <v>124</v>
      </c>
      <c r="B82" s="17"/>
      <c r="C82" s="14">
        <v>0.312954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0.312954</v>
      </c>
    </row>
    <row r="83" ht="14.25" customHeight="1">
      <c r="A83" s="10" t="s">
        <v>125</v>
      </c>
      <c r="B83" s="17"/>
      <c r="C83" s="11">
        <v>0.661188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0.661188</v>
      </c>
    </row>
    <row r="84" ht="14.25" customHeight="1">
      <c r="A84" s="13" t="s">
        <v>126</v>
      </c>
      <c r="B84" s="17"/>
      <c r="C84" s="14">
        <v>0.397217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-0.602783</v>
      </c>
    </row>
    <row r="85" ht="14.25" customHeight="1">
      <c r="A85" s="10" t="s">
        <v>127</v>
      </c>
      <c r="B85" s="17"/>
      <c r="C85" s="11">
        <v>0.838423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0.838423</v>
      </c>
    </row>
    <row r="86" ht="14.25" customHeight="1">
      <c r="A86" s="13" t="s">
        <v>128</v>
      </c>
      <c r="B86" s="17"/>
      <c r="C86" s="14">
        <v>0.620577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0.620577</v>
      </c>
    </row>
    <row r="87" ht="14.25" customHeight="1">
      <c r="A87" s="10" t="s">
        <v>129</v>
      </c>
      <c r="B87" s="17"/>
      <c r="C87" s="11">
        <v>0.832669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0.832669</v>
      </c>
    </row>
    <row r="88" ht="14.25" customHeight="1">
      <c r="A88" s="13" t="s">
        <v>130</v>
      </c>
      <c r="B88" s="17"/>
      <c r="C88" s="14">
        <v>0.59499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0.59499</v>
      </c>
    </row>
    <row r="89" ht="14.25" customHeight="1">
      <c r="A89" s="10" t="s">
        <v>131</v>
      </c>
      <c r="B89" s="17"/>
      <c r="C89" s="11">
        <v>0.556144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0.556144</v>
      </c>
    </row>
    <row r="90" ht="14.25" customHeight="1">
      <c r="A90" s="13" t="s">
        <v>132</v>
      </c>
      <c r="B90" s="17"/>
      <c r="C90" s="14">
        <v>0.43954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0.43954</v>
      </c>
    </row>
    <row r="91" ht="14.25" customHeight="1">
      <c r="A91" s="10" t="s">
        <v>133</v>
      </c>
      <c r="B91" s="17"/>
      <c r="C91" s="11">
        <v>0.665557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0.665557</v>
      </c>
    </row>
    <row r="92" ht="14.25" customHeight="1">
      <c r="A92" s="13" t="s">
        <v>134</v>
      </c>
      <c r="B92" s="17"/>
      <c r="C92" s="14">
        <v>0.24359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0.24359</v>
      </c>
    </row>
    <row r="93" ht="14.25" customHeight="1">
      <c r="A93" s="10" t="s">
        <v>135</v>
      </c>
      <c r="B93" s="17"/>
      <c r="C93" s="11">
        <v>0.431872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0.431872</v>
      </c>
    </row>
    <row r="94" ht="14.25" customHeight="1">
      <c r="A94" s="13" t="s">
        <v>136</v>
      </c>
      <c r="B94" s="17"/>
      <c r="C94" s="14">
        <v>0.574838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0.574838</v>
      </c>
    </row>
    <row r="95" ht="14.25" customHeight="1">
      <c r="A95" s="10" t="s">
        <v>137</v>
      </c>
      <c r="B95" s="17"/>
      <c r="C95" s="11">
        <v>0.670962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0.670962</v>
      </c>
    </row>
    <row r="96" ht="14.25" customHeight="1">
      <c r="A96" s="13" t="s">
        <v>138</v>
      </c>
      <c r="B96" s="17"/>
      <c r="C96" s="14">
        <v>0.71516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0.71516</v>
      </c>
    </row>
    <row r="97" ht="14.25" customHeight="1">
      <c r="A97" s="10" t="s">
        <v>139</v>
      </c>
      <c r="B97" s="17"/>
      <c r="C97" s="11">
        <v>0.738249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0.738249</v>
      </c>
    </row>
    <row r="98" ht="14.25" customHeight="1">
      <c r="A98" s="13" t="s">
        <v>140</v>
      </c>
      <c r="B98" s="17"/>
      <c r="C98" s="14">
        <v>0.688542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0.688542</v>
      </c>
    </row>
    <row r="99" ht="14.25" customHeight="1">
      <c r="A99" s="10" t="s">
        <v>141</v>
      </c>
      <c r="B99" s="17"/>
      <c r="C99" s="11">
        <v>0.640378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0.640378</v>
      </c>
    </row>
    <row r="100" ht="14.25" customHeight="1">
      <c r="A100" s="13" t="s">
        <v>142</v>
      </c>
      <c r="B100" s="17"/>
      <c r="C100" s="14">
        <v>0.457199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0.457199</v>
      </c>
    </row>
    <row r="101" ht="14.25" customHeight="1">
      <c r="A101" s="10" t="s">
        <v>143</v>
      </c>
      <c r="B101" s="17"/>
      <c r="C101" s="11">
        <v>0.341596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0.341596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0.509624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0.509624</v>
      </c>
    </row>
    <row r="104" ht="14.25" customHeight="1">
      <c r="A104" s="13" t="s">
        <v>146</v>
      </c>
      <c r="B104" s="17"/>
      <c r="C104" s="14">
        <v>0.510298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0.510298</v>
      </c>
    </row>
    <row r="105" ht="14.25" customHeight="1">
      <c r="A105" s="10" t="s">
        <v>147</v>
      </c>
      <c r="B105" s="17"/>
      <c r="C105" s="11">
        <v>0.415404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0.415404</v>
      </c>
    </row>
    <row r="106" ht="14.25" customHeight="1">
      <c r="A106" s="13" t="s">
        <v>148</v>
      </c>
      <c r="B106" s="17"/>
      <c r="C106" s="14">
        <v>0.502245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-0.497755</v>
      </c>
    </row>
    <row r="107" ht="14.25" customHeight="1">
      <c r="A107" s="10" t="s">
        <v>149</v>
      </c>
      <c r="B107" s="17"/>
      <c r="C107" s="11">
        <v>0.555267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0.555267</v>
      </c>
    </row>
    <row r="108" ht="14.25" customHeight="1">
      <c r="A108" s="13" t="s">
        <v>150</v>
      </c>
      <c r="B108" s="17"/>
      <c r="C108" s="14">
        <v>0.582492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0.582492</v>
      </c>
    </row>
    <row r="109" ht="14.25" customHeight="1">
      <c r="A109" s="10" t="s">
        <v>151</v>
      </c>
      <c r="B109" s="17"/>
      <c r="C109" s="11">
        <v>0.614133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0.614133</v>
      </c>
    </row>
    <row r="110" ht="14.25" customHeight="1">
      <c r="A110" s="13" t="s">
        <v>152</v>
      </c>
      <c r="B110" s="17"/>
      <c r="C110" s="14">
        <v>0.635274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-0.364726</v>
      </c>
    </row>
    <row r="111" ht="14.25" customHeight="1">
      <c r="A111" s="10" t="s">
        <v>153</v>
      </c>
      <c r="B111" s="17"/>
      <c r="C111" s="11">
        <v>0.130147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0.130147</v>
      </c>
    </row>
    <row r="112" ht="14.25" customHeight="1">
      <c r="A112" s="13" t="s">
        <v>154</v>
      </c>
      <c r="B112" s="17"/>
      <c r="C112" s="14">
        <v>0.671481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0.671481</v>
      </c>
    </row>
    <row r="113" ht="14.25" customHeight="1">
      <c r="A113" s="18" t="s">
        <v>155</v>
      </c>
      <c r="B113" s="17"/>
      <c r="C113" s="11">
        <v>0.808774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-0.191226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8</v>
      </c>
      <c r="I114" s="3">
        <f t="shared" si="4"/>
        <v>48.321354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0.27176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0.27176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0.195772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0.195772</v>
      </c>
    </row>
    <row r="6" ht="14.25" customHeight="1">
      <c r="A6" s="13" t="s">
        <v>47</v>
      </c>
      <c r="B6" s="13"/>
      <c r="C6" s="14">
        <v>0.109599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0.109599</v>
      </c>
    </row>
    <row r="7" ht="14.25" customHeight="1">
      <c r="A7" s="10" t="s">
        <v>48</v>
      </c>
      <c r="B7" s="10"/>
      <c r="C7" s="11">
        <v>0.220166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0.220166</v>
      </c>
    </row>
    <row r="8" ht="14.25" customHeight="1">
      <c r="A8" s="13" t="s">
        <v>49</v>
      </c>
      <c r="B8" s="13"/>
      <c r="C8" s="14">
        <v>0.278092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0.278092</v>
      </c>
    </row>
    <row r="9" ht="14.25" customHeight="1">
      <c r="A9" s="10" t="s">
        <v>50</v>
      </c>
      <c r="B9" s="10"/>
      <c r="C9" s="11">
        <v>0.040602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-0.959398</v>
      </c>
    </row>
    <row r="10" ht="14.25" customHeight="1">
      <c r="A10" s="13" t="s">
        <v>51</v>
      </c>
      <c r="B10" s="13"/>
      <c r="C10" s="14">
        <v>0.25851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0.25851</v>
      </c>
    </row>
    <row r="11" ht="14.25" customHeight="1">
      <c r="A11" s="10" t="s">
        <v>52</v>
      </c>
      <c r="B11" s="10"/>
      <c r="C11" s="11">
        <v>0.451996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0.451996</v>
      </c>
    </row>
    <row r="12" ht="14.25" customHeight="1">
      <c r="A12" s="13" t="s">
        <v>53</v>
      </c>
      <c r="B12" s="13"/>
      <c r="C12" s="14">
        <v>0.0872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0.0872</v>
      </c>
    </row>
    <row r="13" ht="14.25" customHeight="1">
      <c r="A13" s="10" t="s">
        <v>54</v>
      </c>
      <c r="B13" s="10"/>
      <c r="C13" s="11">
        <v>0.36951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0.36951</v>
      </c>
    </row>
    <row r="14" ht="14.25" customHeight="1">
      <c r="A14" s="13" t="s">
        <v>55</v>
      </c>
      <c r="B14" s="13"/>
      <c r="C14" s="14">
        <v>0.333762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0.333762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0.547006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0.547006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0.052184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0.052184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0.229911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0.229911</v>
      </c>
    </row>
    <row r="22" ht="14.25" customHeight="1">
      <c r="A22" s="13" t="s">
        <v>63</v>
      </c>
      <c r="B22" s="13"/>
      <c r="C22" s="14">
        <v>0.056311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-0.943689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0.452852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-0.547148</v>
      </c>
    </row>
    <row r="25" ht="14.25" customHeight="1">
      <c r="A25" s="10" t="s">
        <v>67</v>
      </c>
      <c r="B25" s="10"/>
      <c r="C25" s="11">
        <v>0.384046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0.384046</v>
      </c>
    </row>
    <row r="26" ht="14.25" customHeight="1">
      <c r="A26" s="13" t="s">
        <v>68</v>
      </c>
      <c r="B26" s="13"/>
      <c r="C26" s="14">
        <v>0.034244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0.034244</v>
      </c>
    </row>
    <row r="27" ht="14.25" customHeight="1">
      <c r="A27" s="10" t="s">
        <v>69</v>
      </c>
      <c r="B27" s="10"/>
      <c r="C27" s="11">
        <v>0.207256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0.207256</v>
      </c>
    </row>
    <row r="28" ht="14.25" customHeight="1">
      <c r="A28" s="13" t="s">
        <v>70</v>
      </c>
      <c r="B28" s="13"/>
      <c r="C28" s="14">
        <v>0.207937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0.207937</v>
      </c>
    </row>
    <row r="29" ht="14.25" customHeight="1">
      <c r="A29" s="10" t="s">
        <v>71</v>
      </c>
      <c r="B29" s="10"/>
      <c r="C29" s="11">
        <v>0.41583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0.41583</v>
      </c>
    </row>
    <row r="30" ht="14.25" customHeight="1">
      <c r="A30" s="13" t="s">
        <v>72</v>
      </c>
      <c r="B30" s="13"/>
      <c r="C30" s="14">
        <v>0.247457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0.247457</v>
      </c>
    </row>
    <row r="31" ht="14.25" customHeight="1">
      <c r="A31" s="10" t="s">
        <v>73</v>
      </c>
      <c r="B31" s="10"/>
      <c r="C31" s="11">
        <v>0.366908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0.366908</v>
      </c>
    </row>
    <row r="32" ht="14.25" customHeight="1">
      <c r="A32" s="13" t="s">
        <v>74</v>
      </c>
      <c r="B32" s="13"/>
      <c r="C32" s="14">
        <v>0.25173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0.25173</v>
      </c>
    </row>
    <row r="33" ht="14.25" customHeight="1">
      <c r="A33" s="10" t="s">
        <v>75</v>
      </c>
      <c r="B33" s="10"/>
      <c r="C33" s="11">
        <v>0.072177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0.072177</v>
      </c>
    </row>
    <row r="34" ht="14.25" customHeight="1">
      <c r="A34" s="13" t="s">
        <v>76</v>
      </c>
      <c r="B34" s="13"/>
      <c r="C34" s="14">
        <v>0.110355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0.110355</v>
      </c>
    </row>
    <row r="35" ht="14.25" customHeight="1">
      <c r="A35" s="10" t="s">
        <v>77</v>
      </c>
      <c r="B35" s="10"/>
      <c r="C35" s="11">
        <v>0.370978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0.370978</v>
      </c>
    </row>
    <row r="36" ht="14.25" customHeight="1">
      <c r="A36" s="13" t="s">
        <v>78</v>
      </c>
      <c r="B36" s="13"/>
      <c r="C36" s="14">
        <v>0.18879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0.18879</v>
      </c>
    </row>
    <row r="37" ht="14.25" customHeight="1">
      <c r="A37" s="10" t="s">
        <v>79</v>
      </c>
      <c r="B37" s="10"/>
      <c r="C37" s="11">
        <v>0.0776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0.0776</v>
      </c>
    </row>
    <row r="38" ht="14.25" customHeight="1">
      <c r="A38" s="13" t="s">
        <v>80</v>
      </c>
      <c r="B38" s="13"/>
      <c r="C38" s="14">
        <v>0.191759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0.191759</v>
      </c>
    </row>
    <row r="39" ht="14.25" customHeight="1">
      <c r="A39" s="10" t="s">
        <v>81</v>
      </c>
      <c r="B39" s="10"/>
      <c r="C39" s="11">
        <v>0.469945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0.469945</v>
      </c>
    </row>
    <row r="40" ht="14.25" customHeight="1">
      <c r="A40" s="13" t="s">
        <v>82</v>
      </c>
      <c r="B40" s="13"/>
      <c r="C40" s="14">
        <v>0.271786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-0.728214</v>
      </c>
    </row>
    <row r="41" ht="14.25" customHeight="1">
      <c r="A41" s="10" t="s">
        <v>83</v>
      </c>
      <c r="B41" s="10"/>
      <c r="C41" s="11">
        <v>0.464811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0.464811</v>
      </c>
    </row>
    <row r="42" ht="14.25" customHeight="1">
      <c r="A42" s="13" t="s">
        <v>84</v>
      </c>
      <c r="B42" s="13"/>
      <c r="C42" s="14">
        <v>0.374677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0.374677</v>
      </c>
    </row>
    <row r="43" ht="14.25" customHeight="1">
      <c r="A43" s="10" t="s">
        <v>85</v>
      </c>
      <c r="B43" s="10"/>
      <c r="C43" s="11">
        <v>0.215903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0.215903</v>
      </c>
    </row>
    <row r="44" ht="14.25" customHeight="1">
      <c r="A44" s="13" t="s">
        <v>86</v>
      </c>
      <c r="B44" s="13"/>
      <c r="C44" s="14">
        <v>0.15731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-0.84269</v>
      </c>
    </row>
    <row r="45" ht="14.25" customHeight="1">
      <c r="A45" s="10" t="s">
        <v>87</v>
      </c>
      <c r="B45" s="10"/>
      <c r="C45" s="11">
        <v>0.086886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0.086886</v>
      </c>
    </row>
    <row r="46" ht="14.25" customHeight="1">
      <c r="A46" s="13" t="s">
        <v>88</v>
      </c>
      <c r="B46" s="13"/>
      <c r="C46" s="14">
        <v>0.258751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0.258751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0.0139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0.0139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0.187372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0.187372</v>
      </c>
    </row>
    <row r="51" ht="14.25" customHeight="1">
      <c r="A51" s="10" t="s">
        <v>93</v>
      </c>
      <c r="B51" s="10"/>
      <c r="C51" s="11">
        <v>0.398552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0.398552</v>
      </c>
    </row>
    <row r="52" ht="14.25" customHeight="1">
      <c r="A52" s="13" t="s">
        <v>94</v>
      </c>
      <c r="B52" s="13"/>
      <c r="C52" s="14">
        <v>0.193517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0.193517</v>
      </c>
    </row>
    <row r="53" ht="14.25" customHeight="1">
      <c r="A53" s="10" t="s">
        <v>95</v>
      </c>
      <c r="B53" s="10"/>
      <c r="C53" s="11">
        <v>0.388322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0.388322</v>
      </c>
    </row>
    <row r="54" ht="14.25" customHeight="1">
      <c r="A54" s="13" t="s">
        <v>96</v>
      </c>
      <c r="B54" s="13"/>
      <c r="C54" s="14">
        <v>0.27497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0.27497</v>
      </c>
    </row>
    <row r="55" ht="14.25" customHeight="1">
      <c r="A55" s="10" t="s">
        <v>97</v>
      </c>
      <c r="B55" s="10"/>
      <c r="C55" s="11">
        <v>0.378933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0.378933</v>
      </c>
    </row>
    <row r="56" ht="14.25" customHeight="1">
      <c r="A56" s="13" t="s">
        <v>98</v>
      </c>
      <c r="B56" s="13"/>
      <c r="C56" s="14">
        <v>0.345525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0.345525</v>
      </c>
    </row>
    <row r="57" ht="14.25" customHeight="1">
      <c r="A57" s="10" t="s">
        <v>99</v>
      </c>
      <c r="B57" s="10"/>
      <c r="C57" s="11">
        <v>0.114087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0.114087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0.369031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0.369031</v>
      </c>
    </row>
    <row r="60" ht="14.25" customHeight="1">
      <c r="A60" s="13" t="s">
        <v>102</v>
      </c>
      <c r="B60" s="13"/>
      <c r="C60" s="14">
        <v>0.199176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0.199176</v>
      </c>
    </row>
    <row r="61" ht="14.25" customHeight="1">
      <c r="A61" s="10" t="s">
        <v>103</v>
      </c>
      <c r="B61" s="10"/>
      <c r="C61" s="11">
        <v>0.147309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0.147309</v>
      </c>
    </row>
    <row r="62" ht="14.25" customHeight="1">
      <c r="A62" s="13" t="s">
        <v>104</v>
      </c>
      <c r="B62" s="15"/>
      <c r="C62" s="14">
        <v>0.505067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0.505067</v>
      </c>
    </row>
    <row r="63" ht="14.25" customHeight="1">
      <c r="A63" s="10" t="s">
        <v>105</v>
      </c>
      <c r="B63" s="15"/>
      <c r="C63" s="11">
        <v>0.086173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0.086173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0.278175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0.278175</v>
      </c>
    </row>
    <row r="66" ht="14.25" customHeight="1">
      <c r="A66" s="13" t="s">
        <v>108</v>
      </c>
      <c r="B66" s="15"/>
      <c r="C66" s="14">
        <v>0.025513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0.025513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0.206839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0.206839</v>
      </c>
    </row>
    <row r="69" ht="14.25" customHeight="1">
      <c r="A69" s="10" t="s">
        <v>111</v>
      </c>
      <c r="B69" s="15"/>
      <c r="C69" s="11">
        <v>0.522046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0.522046</v>
      </c>
    </row>
    <row r="70" ht="14.25" customHeight="1">
      <c r="A70" s="13" t="s">
        <v>112</v>
      </c>
      <c r="B70" s="15"/>
      <c r="C70" s="14">
        <v>0.305765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0.305765</v>
      </c>
    </row>
    <row r="71" ht="14.25" customHeight="1">
      <c r="A71" s="10" t="s">
        <v>113</v>
      </c>
      <c r="B71" s="15"/>
      <c r="C71" s="11">
        <v>0.331907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0.331907</v>
      </c>
    </row>
    <row r="72" ht="14.25" customHeight="1">
      <c r="A72" s="13" t="s">
        <v>114</v>
      </c>
      <c r="B72" s="15"/>
      <c r="C72" s="14">
        <v>0.126333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0.126333</v>
      </c>
    </row>
    <row r="73" ht="14.25" customHeight="1">
      <c r="A73" s="10" t="s">
        <v>115</v>
      </c>
      <c r="B73" s="15"/>
      <c r="C73" s="11">
        <v>0.181418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0.181418</v>
      </c>
    </row>
    <row r="74" ht="14.25" customHeight="1">
      <c r="A74" s="13" t="s">
        <v>116</v>
      </c>
      <c r="B74" s="15"/>
      <c r="C74" s="14">
        <v>0.459894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0.459894</v>
      </c>
    </row>
    <row r="75" ht="14.25" customHeight="1">
      <c r="A75" s="10" t="s">
        <v>117</v>
      </c>
      <c r="B75" s="15"/>
      <c r="C75" s="11">
        <v>0.205172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0.205172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0.151817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0.151817</v>
      </c>
    </row>
    <row r="78" ht="14.25" customHeight="1">
      <c r="A78" s="13" t="s">
        <v>120</v>
      </c>
      <c r="B78" s="17"/>
      <c r="C78" s="14">
        <v>0.280554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0.280554</v>
      </c>
    </row>
    <row r="79" ht="14.25" customHeight="1">
      <c r="A79" s="10" t="s">
        <v>121</v>
      </c>
      <c r="B79" s="17"/>
      <c r="C79" s="11">
        <v>0.220681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0.220681</v>
      </c>
    </row>
    <row r="80" ht="14.25" customHeight="1">
      <c r="A80" s="13" t="s">
        <v>122</v>
      </c>
      <c r="B80" s="17"/>
      <c r="C80" s="14">
        <v>0.177583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0.177583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0.533483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0.533483</v>
      </c>
    </row>
    <row r="83" ht="14.25" customHeight="1">
      <c r="A83" s="10" t="s">
        <v>125</v>
      </c>
      <c r="B83" s="17"/>
      <c r="C83" s="11">
        <v>0.109327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0.109327</v>
      </c>
    </row>
    <row r="84" ht="14.25" customHeight="1">
      <c r="A84" s="13" t="s">
        <v>126</v>
      </c>
      <c r="B84" s="17"/>
      <c r="C84" s="14">
        <v>0.221685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-0.778315</v>
      </c>
    </row>
    <row r="85" ht="14.25" customHeight="1">
      <c r="A85" s="10" t="s">
        <v>127</v>
      </c>
      <c r="B85" s="17"/>
      <c r="C85" s="11">
        <v>0.564249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0.564249</v>
      </c>
    </row>
    <row r="86" ht="14.25" customHeight="1">
      <c r="A86" s="13" t="s">
        <v>128</v>
      </c>
      <c r="B86" s="17"/>
      <c r="C86" s="14">
        <v>0.641255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-0.358745</v>
      </c>
    </row>
    <row r="87" ht="14.25" customHeight="1">
      <c r="A87" s="10" t="s">
        <v>129</v>
      </c>
      <c r="B87" s="17"/>
      <c r="C87" s="11">
        <v>0.443061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0.443061</v>
      </c>
    </row>
    <row r="88" ht="14.25" customHeight="1">
      <c r="A88" s="13" t="s">
        <v>130</v>
      </c>
      <c r="B88" s="17"/>
      <c r="C88" s="14">
        <v>0.659561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0.659561</v>
      </c>
    </row>
    <row r="89" ht="14.25" customHeight="1">
      <c r="A89" s="10" t="s">
        <v>131</v>
      </c>
      <c r="B89" s="17"/>
      <c r="C89" s="11">
        <v>0.481534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-0.518466</v>
      </c>
    </row>
    <row r="90" ht="14.25" customHeight="1">
      <c r="A90" s="13" t="s">
        <v>132</v>
      </c>
      <c r="B90" s="17"/>
      <c r="C90" s="14">
        <v>0.446359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0.446359</v>
      </c>
    </row>
    <row r="91" ht="14.25" customHeight="1">
      <c r="A91" s="10" t="s">
        <v>133</v>
      </c>
      <c r="B91" s="17"/>
      <c r="C91" s="11">
        <v>0.216988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0.216988</v>
      </c>
    </row>
    <row r="92" ht="14.25" customHeight="1">
      <c r="A92" s="13" t="s">
        <v>134</v>
      </c>
      <c r="B92" s="17"/>
      <c r="C92" s="14">
        <v>0.184261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0.184261</v>
      </c>
    </row>
    <row r="93" ht="14.25" customHeight="1">
      <c r="A93" s="10" t="s">
        <v>135</v>
      </c>
      <c r="B93" s="17"/>
      <c r="C93" s="11">
        <v>0.331414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0.331414</v>
      </c>
    </row>
    <row r="94" ht="14.25" customHeight="1">
      <c r="A94" s="13" t="s">
        <v>136</v>
      </c>
      <c r="B94" s="17"/>
      <c r="C94" s="14">
        <v>0.714799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0.714799</v>
      </c>
    </row>
    <row r="95" ht="14.25" customHeight="1">
      <c r="A95" s="10" t="s">
        <v>137</v>
      </c>
      <c r="B95" s="17"/>
      <c r="C95" s="11">
        <v>0.425255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0.425255</v>
      </c>
    </row>
    <row r="96" ht="14.25" customHeight="1">
      <c r="A96" s="13" t="s">
        <v>138</v>
      </c>
      <c r="B96" s="17"/>
      <c r="C96" s="14">
        <v>0.005966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0.005966</v>
      </c>
    </row>
    <row r="97" ht="14.25" customHeight="1">
      <c r="A97" s="10" t="s">
        <v>139</v>
      </c>
      <c r="B97" s="17"/>
      <c r="C97" s="11">
        <v>0.087361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0.087361</v>
      </c>
    </row>
    <row r="98" ht="14.25" customHeight="1">
      <c r="A98" s="13" t="s">
        <v>140</v>
      </c>
      <c r="B98" s="17"/>
      <c r="C98" s="14">
        <v>0.42305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0.42305</v>
      </c>
    </row>
    <row r="99" ht="14.25" customHeight="1">
      <c r="A99" s="10" t="s">
        <v>141</v>
      </c>
      <c r="B99" s="17"/>
      <c r="C99" s="11">
        <v>0.081647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0.081647</v>
      </c>
    </row>
    <row r="100" ht="14.25" customHeight="1">
      <c r="A100" s="13" t="s">
        <v>142</v>
      </c>
      <c r="B100" s="17"/>
      <c r="C100" s="14">
        <v>0.428665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0.428665</v>
      </c>
    </row>
    <row r="101" ht="14.25" customHeight="1">
      <c r="A101" s="10" t="s">
        <v>143</v>
      </c>
      <c r="B101" s="17"/>
      <c r="C101" s="11">
        <v>0.115669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0.115669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0.296728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0.296728</v>
      </c>
    </row>
    <row r="104" ht="14.25" customHeight="1">
      <c r="A104" s="13" t="s">
        <v>146</v>
      </c>
      <c r="B104" s="17"/>
      <c r="C104" s="14">
        <v>0.430134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0.430134</v>
      </c>
    </row>
    <row r="105" ht="14.25" customHeight="1">
      <c r="A105" s="10" t="s">
        <v>147</v>
      </c>
      <c r="B105" s="17"/>
      <c r="C105" s="11">
        <v>0.050076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0.050076</v>
      </c>
    </row>
    <row r="106" ht="14.25" customHeight="1">
      <c r="A106" s="13" t="s">
        <v>148</v>
      </c>
      <c r="B106" s="17"/>
      <c r="C106" s="14">
        <v>0.521403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-0.478597</v>
      </c>
    </row>
    <row r="107" ht="14.25" customHeight="1">
      <c r="A107" s="10" t="s">
        <v>149</v>
      </c>
      <c r="B107" s="17"/>
      <c r="C107" s="11">
        <v>0.60929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0.60929</v>
      </c>
    </row>
    <row r="108" ht="14.25" customHeight="1">
      <c r="A108" s="13" t="s">
        <v>150</v>
      </c>
      <c r="B108" s="17"/>
      <c r="C108" s="14">
        <v>0.331502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0.331502</v>
      </c>
    </row>
    <row r="109" ht="14.25" customHeight="1">
      <c r="A109" s="10" t="s">
        <v>151</v>
      </c>
      <c r="B109" s="17"/>
      <c r="C109" s="11">
        <v>0.197291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0.197291</v>
      </c>
    </row>
    <row r="110" ht="14.25" customHeight="1">
      <c r="A110" s="13" t="s">
        <v>152</v>
      </c>
      <c r="B110" s="17"/>
      <c r="C110" s="14">
        <v>0.381228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-0.618772</v>
      </c>
    </row>
    <row r="111" ht="14.25" customHeight="1">
      <c r="A111" s="10" t="s">
        <v>153</v>
      </c>
      <c r="B111" s="17"/>
      <c r="C111" s="11">
        <v>0.240742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0.240742</v>
      </c>
    </row>
    <row r="112" ht="14.25" customHeight="1">
      <c r="A112" s="13" t="s">
        <v>154</v>
      </c>
      <c r="B112" s="17"/>
      <c r="C112" s="14">
        <v>0.189824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0.189824</v>
      </c>
    </row>
    <row r="113" ht="14.25" customHeight="1">
      <c r="A113" s="18" t="s">
        <v>155</v>
      </c>
      <c r="B113" s="17"/>
      <c r="C113" s="11">
        <v>0.280806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-0.719194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11</v>
      </c>
      <c r="I114" s="3">
        <f t="shared" si="4"/>
        <v>16.102613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0.02358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0.02358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0.062808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0.062808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0.386438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0.386438</v>
      </c>
    </row>
    <row r="9" ht="14.25" customHeight="1">
      <c r="A9" s="10" t="s">
        <v>50</v>
      </c>
      <c r="B9" s="10"/>
      <c r="C9" s="11">
        <v>0.13352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-0.86648</v>
      </c>
    </row>
    <row r="10" ht="14.25" customHeight="1">
      <c r="A10" s="13" t="s">
        <v>51</v>
      </c>
      <c r="B10" s="13"/>
      <c r="C10" s="14">
        <v>0.260106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0.260106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0.772524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0.772524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0.664987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0.664987</v>
      </c>
    </row>
    <row r="15" ht="14.25" customHeight="1">
      <c r="A15" s="10" t="s">
        <v>56</v>
      </c>
      <c r="B15" s="10"/>
      <c r="C15" s="11">
        <v>0.644983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0.644983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0.100207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0.100207</v>
      </c>
    </row>
    <row r="18" ht="14.25" customHeight="1">
      <c r="A18" s="13" t="s">
        <v>59</v>
      </c>
      <c r="B18" s="13"/>
      <c r="C18" s="14">
        <v>0.224799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0.224799</v>
      </c>
    </row>
    <row r="19" ht="14.25" customHeight="1">
      <c r="A19" s="10" t="s">
        <v>60</v>
      </c>
      <c r="B19" s="10"/>
      <c r="C19" s="11">
        <v>0.422016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0.422016</v>
      </c>
    </row>
    <row r="20" ht="14.25" customHeight="1">
      <c r="A20" s="13" t="s">
        <v>61</v>
      </c>
      <c r="B20" s="13"/>
      <c r="C20" s="14">
        <v>0.192253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0.192253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0.23603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-0.76397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0.176772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-0.823228</v>
      </c>
    </row>
    <row r="25" ht="14.25" customHeight="1">
      <c r="A25" s="10" t="s">
        <v>67</v>
      </c>
      <c r="B25" s="10"/>
      <c r="C25" s="11">
        <v>0.412392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0.412392</v>
      </c>
    </row>
    <row r="26" ht="14.25" customHeight="1">
      <c r="A26" s="13" t="s">
        <v>68</v>
      </c>
      <c r="B26" s="13"/>
      <c r="C26" s="14">
        <v>0.198538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0.198538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0.10211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0.10211</v>
      </c>
    </row>
    <row r="29" ht="14.25" customHeight="1">
      <c r="A29" s="10" t="s">
        <v>71</v>
      </c>
      <c r="B29" s="10"/>
      <c r="C29" s="11">
        <v>0.757487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0.757487</v>
      </c>
    </row>
    <row r="30" ht="14.25" customHeight="1">
      <c r="A30" s="13" t="s">
        <v>72</v>
      </c>
      <c r="B30" s="13"/>
      <c r="C30" s="14">
        <v>0.389394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0.389394</v>
      </c>
    </row>
    <row r="31" ht="14.25" customHeight="1">
      <c r="A31" s="10" t="s">
        <v>73</v>
      </c>
      <c r="B31" s="10"/>
      <c r="C31" s="11">
        <v>0.380023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0.380023</v>
      </c>
    </row>
    <row r="32" ht="14.25" customHeight="1">
      <c r="A32" s="13" t="s">
        <v>74</v>
      </c>
      <c r="B32" s="13"/>
      <c r="C32" s="14">
        <v>0.383896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0.383896</v>
      </c>
    </row>
    <row r="33" ht="14.25" customHeight="1">
      <c r="A33" s="10" t="s">
        <v>75</v>
      </c>
      <c r="B33" s="10"/>
      <c r="C33" s="11">
        <v>0.268183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0.268183</v>
      </c>
    </row>
    <row r="34" ht="14.25" customHeight="1">
      <c r="A34" s="13" t="s">
        <v>76</v>
      </c>
      <c r="B34" s="13"/>
      <c r="C34" s="14">
        <v>0.35855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0.35855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0.054698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0.054698</v>
      </c>
    </row>
    <row r="37" ht="14.25" customHeight="1">
      <c r="A37" s="10" t="s">
        <v>79</v>
      </c>
      <c r="B37" s="10"/>
      <c r="C37" s="11">
        <v>0.042433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0.042433</v>
      </c>
    </row>
    <row r="38" ht="14.25" customHeight="1">
      <c r="A38" s="13" t="s">
        <v>80</v>
      </c>
      <c r="B38" s="13"/>
      <c r="C38" s="14">
        <v>0.077938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0.077938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0.760306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-0.239694</v>
      </c>
    </row>
    <row r="41" ht="14.25" customHeight="1">
      <c r="A41" s="10" t="s">
        <v>83</v>
      </c>
      <c r="B41" s="10"/>
      <c r="C41" s="11">
        <v>0.520975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0.520975</v>
      </c>
    </row>
    <row r="42" ht="14.25" customHeight="1">
      <c r="A42" s="13" t="s">
        <v>84</v>
      </c>
      <c r="B42" s="13"/>
      <c r="C42" s="14">
        <v>0.639765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0.639765</v>
      </c>
    </row>
    <row r="43" ht="14.25" customHeight="1">
      <c r="A43" s="10" t="s">
        <v>85</v>
      </c>
      <c r="B43" s="10"/>
      <c r="C43" s="11">
        <v>0.687889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0.687889</v>
      </c>
    </row>
    <row r="44" ht="14.25" customHeight="1">
      <c r="A44" s="13" t="s">
        <v>86</v>
      </c>
      <c r="B44" s="13"/>
      <c r="C44" s="14">
        <v>0.714849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-0.285151</v>
      </c>
    </row>
    <row r="45" ht="14.25" customHeight="1">
      <c r="A45" s="10" t="s">
        <v>87</v>
      </c>
      <c r="B45" s="10"/>
      <c r="C45" s="11">
        <v>0.690881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0.690881</v>
      </c>
    </row>
    <row r="46" ht="14.25" customHeight="1">
      <c r="A46" s="13" t="s">
        <v>88</v>
      </c>
      <c r="B46" s="13"/>
      <c r="C46" s="14">
        <v>0.864503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0.864503</v>
      </c>
    </row>
    <row r="47" ht="14.25" customHeight="1">
      <c r="A47" s="10" t="s">
        <v>89</v>
      </c>
      <c r="B47" s="10"/>
      <c r="C47" s="11">
        <v>0.115986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0.115986</v>
      </c>
    </row>
    <row r="48" ht="14.25" customHeight="1">
      <c r="A48" s="13" t="s">
        <v>90</v>
      </c>
      <c r="B48" s="13"/>
      <c r="C48" s="14">
        <v>0.06388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0.06388</v>
      </c>
    </row>
    <row r="49" ht="14.25" customHeight="1">
      <c r="A49" s="10" t="s">
        <v>91</v>
      </c>
      <c r="B49" s="10"/>
      <c r="C49" s="11">
        <v>0.210001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0.210001</v>
      </c>
    </row>
    <row r="50" ht="14.25" customHeight="1">
      <c r="A50" s="13" t="s">
        <v>92</v>
      </c>
      <c r="B50" s="13"/>
      <c r="C50" s="14">
        <v>0.42917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0.42917</v>
      </c>
    </row>
    <row r="51" ht="14.25" customHeight="1">
      <c r="A51" s="10" t="s">
        <v>93</v>
      </c>
      <c r="B51" s="10"/>
      <c r="C51" s="11">
        <v>0.23591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0.23591</v>
      </c>
    </row>
    <row r="52" ht="14.25" customHeight="1">
      <c r="A52" s="13" t="s">
        <v>94</v>
      </c>
      <c r="B52" s="13"/>
      <c r="C52" s="14">
        <v>0.027082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0.027082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0.461185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0.461185</v>
      </c>
    </row>
    <row r="56" ht="14.25" customHeight="1">
      <c r="A56" s="13" t="s">
        <v>98</v>
      </c>
      <c r="B56" s="13"/>
      <c r="C56" s="14">
        <v>0.285708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0.285708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0.733939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-0.266061</v>
      </c>
    </row>
    <row r="59" ht="14.25" customHeight="1">
      <c r="A59" s="10" t="s">
        <v>101</v>
      </c>
      <c r="B59" s="10"/>
      <c r="C59" s="11">
        <v>0.665373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0.665373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0.690838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0.690838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0.60107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0.60107</v>
      </c>
    </row>
    <row r="66" ht="14.25" customHeight="1">
      <c r="A66" s="13" t="s">
        <v>108</v>
      </c>
      <c r="B66" s="15"/>
      <c r="C66" s="14">
        <v>0.885029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0.885029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0.70862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0.70862</v>
      </c>
    </row>
    <row r="69" ht="14.25" customHeight="1">
      <c r="A69" s="10" t="s">
        <v>111</v>
      </c>
      <c r="B69" s="15"/>
      <c r="C69" s="11">
        <v>0.025053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0.025053</v>
      </c>
    </row>
    <row r="70" ht="14.25" customHeight="1">
      <c r="A70" s="13" t="s">
        <v>112</v>
      </c>
      <c r="B70" s="15"/>
      <c r="C70" s="14">
        <v>0.860864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0.860864</v>
      </c>
    </row>
    <row r="71" ht="14.25" customHeight="1">
      <c r="A71" s="10" t="s">
        <v>113</v>
      </c>
      <c r="B71" s="15"/>
      <c r="C71" s="11">
        <v>0.050048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0.050048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0.208722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0.208722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0.22718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0.22718</v>
      </c>
    </row>
    <row r="77" ht="14.25" customHeight="1">
      <c r="A77" s="10" t="s">
        <v>119</v>
      </c>
      <c r="B77" s="17"/>
      <c r="C77" s="11">
        <v>0.088494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0.088494</v>
      </c>
    </row>
    <row r="78" ht="14.25" customHeight="1">
      <c r="A78" s="13" t="s">
        <v>120</v>
      </c>
      <c r="B78" s="17"/>
      <c r="C78" s="14">
        <v>0.678914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0.678914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0.747595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0.747595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0.149951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0.149951</v>
      </c>
    </row>
    <row r="84" ht="14.25" customHeight="1">
      <c r="A84" s="13" t="s">
        <v>126</v>
      </c>
      <c r="B84" s="17"/>
      <c r="C84" s="14">
        <v>0.586882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-0.413118</v>
      </c>
    </row>
    <row r="85" ht="14.25" customHeight="1">
      <c r="A85" s="10" t="s">
        <v>127</v>
      </c>
      <c r="B85" s="17"/>
      <c r="C85" s="11">
        <v>0.816806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0.816806</v>
      </c>
    </row>
    <row r="86" ht="14.25" customHeight="1">
      <c r="A86" s="13" t="s">
        <v>128</v>
      </c>
      <c r="B86" s="17"/>
      <c r="C86" s="14">
        <v>0.072006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-0.927994</v>
      </c>
    </row>
    <row r="87" ht="14.25" customHeight="1">
      <c r="A87" s="10" t="s">
        <v>129</v>
      </c>
      <c r="B87" s="17"/>
      <c r="C87" s="11">
        <v>0.77246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0.77246</v>
      </c>
    </row>
    <row r="88" ht="14.25" customHeight="1">
      <c r="A88" s="13" t="s">
        <v>130</v>
      </c>
      <c r="B88" s="17"/>
      <c r="C88" s="14">
        <v>0.830681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0.830681</v>
      </c>
    </row>
    <row r="89" ht="14.25" customHeight="1">
      <c r="A89" s="10" t="s">
        <v>131</v>
      </c>
      <c r="B89" s="17"/>
      <c r="C89" s="11">
        <v>0.445774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-0.554226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0.039314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0.039314</v>
      </c>
    </row>
    <row r="92" ht="14.25" customHeight="1">
      <c r="A92" s="13" t="s">
        <v>134</v>
      </c>
      <c r="B92" s="17"/>
      <c r="C92" s="14">
        <v>0.173949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0.173949</v>
      </c>
    </row>
    <row r="93" ht="14.25" customHeight="1">
      <c r="A93" s="10" t="s">
        <v>135</v>
      </c>
      <c r="B93" s="17"/>
      <c r="C93" s="11">
        <v>0.783433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0.783433</v>
      </c>
    </row>
    <row r="94" ht="14.25" customHeight="1">
      <c r="A94" s="13" t="s">
        <v>136</v>
      </c>
      <c r="B94" s="17"/>
      <c r="C94" s="14">
        <v>0.8405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0.8405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0.310905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0.310905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0.772946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0.772946</v>
      </c>
    </row>
    <row r="100" ht="14.25" customHeight="1">
      <c r="A100" s="13" t="s">
        <v>142</v>
      </c>
      <c r="B100" s="17"/>
      <c r="C100" s="14">
        <v>0.153853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0.153853</v>
      </c>
    </row>
    <row r="101" ht="14.25" customHeight="1">
      <c r="A101" s="10" t="s">
        <v>143</v>
      </c>
      <c r="B101" s="17"/>
      <c r="C101" s="11">
        <v>0.401452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0.401452</v>
      </c>
    </row>
    <row r="102" ht="14.25" customHeight="1">
      <c r="A102" s="13" t="s">
        <v>144</v>
      </c>
      <c r="B102" s="17"/>
      <c r="C102" s="14">
        <v>0.463512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0.463512</v>
      </c>
    </row>
    <row r="103" ht="14.25" customHeight="1">
      <c r="A103" s="10" t="s">
        <v>145</v>
      </c>
      <c r="B103" s="17"/>
      <c r="C103" s="11">
        <v>0.400103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0.400103</v>
      </c>
    </row>
    <row r="104" ht="14.25" customHeight="1">
      <c r="A104" s="13" t="s">
        <v>146</v>
      </c>
      <c r="B104" s="17"/>
      <c r="C104" s="14">
        <v>0.137964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0.137964</v>
      </c>
    </row>
    <row r="105" ht="14.25" customHeight="1">
      <c r="A105" s="10" t="s">
        <v>147</v>
      </c>
      <c r="B105" s="17"/>
      <c r="C105" s="11">
        <v>0.030111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0.030111</v>
      </c>
    </row>
    <row r="106" ht="14.25" customHeight="1">
      <c r="A106" s="13" t="s">
        <v>148</v>
      </c>
      <c r="B106" s="17"/>
      <c r="C106" s="14">
        <v>0.624412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-0.375588</v>
      </c>
    </row>
    <row r="107" ht="14.25" customHeight="1">
      <c r="A107" s="10" t="s">
        <v>149</v>
      </c>
      <c r="B107" s="17"/>
      <c r="C107" s="11">
        <v>0.201895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0.201895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0.517936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-0.482064</v>
      </c>
    </row>
    <row r="111" ht="14.25" customHeight="1">
      <c r="A111" s="10" t="s">
        <v>153</v>
      </c>
      <c r="B111" s="17"/>
      <c r="C111" s="11">
        <v>0.378339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0.378339</v>
      </c>
    </row>
    <row r="112" ht="14.25" customHeight="1">
      <c r="A112" s="13" t="s">
        <v>154</v>
      </c>
      <c r="B112" s="17"/>
      <c r="C112" s="14">
        <v>0.133107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0.133107</v>
      </c>
    </row>
    <row r="113" ht="14.25" customHeight="1">
      <c r="A113" s="18" t="s">
        <v>155</v>
      </c>
      <c r="B113" s="17"/>
      <c r="C113" s="11">
        <v>0.882132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-0.117868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20.526917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66</v>
      </c>
      <c r="F9" s="3" t="s">
        <v>66</v>
      </c>
      <c r="G9" s="6">
        <f t="shared" si="1"/>
        <v>1</v>
      </c>
      <c r="H9" s="6">
        <f t="shared" si="2"/>
        <v>1</v>
      </c>
      <c r="I9" s="3">
        <f t="shared" si="3"/>
        <v>0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0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66</v>
      </c>
      <c r="F44" s="3" t="s">
        <v>66</v>
      </c>
      <c r="G44" s="6">
        <f t="shared" si="1"/>
        <v>1</v>
      </c>
      <c r="H44" s="6">
        <f t="shared" si="2"/>
        <v>1</v>
      </c>
      <c r="I44" s="3">
        <f t="shared" si="3"/>
        <v>0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1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66</v>
      </c>
      <c r="F86" s="3" t="s">
        <v>66</v>
      </c>
      <c r="G86" s="6">
        <f t="shared" si="1"/>
        <v>1</v>
      </c>
      <c r="H86" s="6">
        <f t="shared" si="2"/>
        <v>1</v>
      </c>
      <c r="I86" s="3">
        <f t="shared" si="3"/>
        <v>0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10</v>
      </c>
      <c r="I114" s="3">
        <f t="shared" si="4"/>
        <v>101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0.236749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0.236749</v>
      </c>
    </row>
    <row r="4" ht="14.25" customHeight="1">
      <c r="A4" s="13" t="s">
        <v>45</v>
      </c>
      <c r="B4" s="13"/>
      <c r="C4" s="14">
        <v>0.139726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0.139726</v>
      </c>
    </row>
    <row r="5" ht="14.25" customHeight="1">
      <c r="A5" s="10" t="s">
        <v>46</v>
      </c>
      <c r="B5" s="10"/>
      <c r="C5" s="11">
        <v>0.118791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0.118791</v>
      </c>
    </row>
    <row r="6" ht="14.25" customHeight="1">
      <c r="A6" s="13" t="s">
        <v>47</v>
      </c>
      <c r="B6" s="13"/>
      <c r="C6" s="14">
        <v>0.193585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0.193585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0.009704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0.009704</v>
      </c>
    </row>
    <row r="9" ht="14.25" customHeight="1">
      <c r="A9" s="10" t="s">
        <v>50</v>
      </c>
      <c r="B9" s="10"/>
      <c r="C9" s="11">
        <v>0.048172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-0.951828</v>
      </c>
    </row>
    <row r="10" ht="14.25" customHeight="1">
      <c r="A10" s="13" t="s">
        <v>51</v>
      </c>
      <c r="B10" s="13"/>
      <c r="C10" s="14">
        <v>0.064395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0.064395</v>
      </c>
    </row>
    <row r="11" ht="14.25" customHeight="1">
      <c r="A11" s="10" t="s">
        <v>52</v>
      </c>
      <c r="B11" s="10"/>
      <c r="C11" s="11">
        <v>0.116887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0.116887</v>
      </c>
    </row>
    <row r="12" ht="14.25" customHeight="1">
      <c r="A12" s="13" t="s">
        <v>53</v>
      </c>
      <c r="B12" s="13"/>
      <c r="C12" s="14">
        <v>0.018626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0.018626</v>
      </c>
    </row>
    <row r="13" ht="14.25" customHeight="1">
      <c r="A13" s="10" t="s">
        <v>54</v>
      </c>
      <c r="B13" s="10"/>
      <c r="C13" s="11">
        <v>0.056947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0.056947</v>
      </c>
    </row>
    <row r="14" ht="14.25" customHeight="1">
      <c r="A14" s="13" t="s">
        <v>55</v>
      </c>
      <c r="B14" s="13"/>
      <c r="C14" s="14">
        <v>0.101758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0.101758</v>
      </c>
    </row>
    <row r="15" ht="14.25" customHeight="1">
      <c r="A15" s="10" t="s">
        <v>56</v>
      </c>
      <c r="B15" s="10"/>
      <c r="C15" s="11">
        <v>0.312492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0.312492</v>
      </c>
    </row>
    <row r="16" ht="14.25" customHeight="1">
      <c r="A16" s="13" t="s">
        <v>57</v>
      </c>
      <c r="B16" s="13"/>
      <c r="C16" s="14">
        <v>0.130628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0.130628</v>
      </c>
    </row>
    <row r="17" ht="14.25" customHeight="1">
      <c r="A17" s="10" t="s">
        <v>58</v>
      </c>
      <c r="B17" s="10"/>
      <c r="C17" s="11">
        <v>0.180419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0.180419</v>
      </c>
    </row>
    <row r="18" ht="14.25" customHeight="1">
      <c r="A18" s="13" t="s">
        <v>59</v>
      </c>
      <c r="B18" s="13"/>
      <c r="C18" s="14">
        <v>0.241712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0.241712</v>
      </c>
    </row>
    <row r="19" ht="14.25" customHeight="1">
      <c r="A19" s="10" t="s">
        <v>60</v>
      </c>
      <c r="B19" s="10"/>
      <c r="C19" s="11">
        <v>0.288725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0.288725</v>
      </c>
    </row>
    <row r="20" ht="14.25" customHeight="1">
      <c r="A20" s="13" t="s">
        <v>61</v>
      </c>
      <c r="B20" s="13"/>
      <c r="C20" s="14">
        <v>0.062398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0.062398</v>
      </c>
    </row>
    <row r="21" ht="14.25" customHeight="1">
      <c r="A21" s="10" t="s">
        <v>62</v>
      </c>
      <c r="B21" s="10"/>
      <c r="C21" s="11">
        <v>0.10993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0.10993</v>
      </c>
    </row>
    <row r="22" ht="14.25" customHeight="1">
      <c r="A22" s="13" t="s">
        <v>63</v>
      </c>
      <c r="B22" s="13"/>
      <c r="C22" s="14">
        <v>0.259501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-0.740499</v>
      </c>
    </row>
    <row r="23" ht="14.25" customHeight="1">
      <c r="A23" s="10" t="s">
        <v>64</v>
      </c>
      <c r="B23" s="10"/>
      <c r="C23" s="11">
        <v>0.057201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0.057201</v>
      </c>
    </row>
    <row r="24" ht="14.25" customHeight="1">
      <c r="A24" s="13" t="s">
        <v>65</v>
      </c>
      <c r="B24" s="13"/>
      <c r="C24" s="14">
        <v>0.255687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-0.744313</v>
      </c>
    </row>
    <row r="25" ht="14.25" customHeight="1">
      <c r="A25" s="10" t="s">
        <v>67</v>
      </c>
      <c r="B25" s="10"/>
      <c r="C25" s="11">
        <v>0.189489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0.189489</v>
      </c>
    </row>
    <row r="26" ht="14.25" customHeight="1">
      <c r="A26" s="13" t="s">
        <v>68</v>
      </c>
      <c r="B26" s="13"/>
      <c r="C26" s="14">
        <v>0.154065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0.154065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0.086204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0.086204</v>
      </c>
    </row>
    <row r="29" ht="14.25" customHeight="1">
      <c r="A29" s="10" t="s">
        <v>71</v>
      </c>
      <c r="B29" s="10"/>
      <c r="C29" s="11">
        <v>0.06285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0.06285</v>
      </c>
    </row>
    <row r="30" ht="14.25" customHeight="1">
      <c r="A30" s="13" t="s">
        <v>72</v>
      </c>
      <c r="B30" s="13"/>
      <c r="C30" s="14">
        <v>0.406087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0.406087</v>
      </c>
    </row>
    <row r="31" ht="14.25" customHeight="1">
      <c r="A31" s="10" t="s">
        <v>73</v>
      </c>
      <c r="B31" s="10"/>
      <c r="C31" s="11">
        <v>0.033103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0.033103</v>
      </c>
    </row>
    <row r="32" ht="14.25" customHeight="1">
      <c r="A32" s="13" t="s">
        <v>74</v>
      </c>
      <c r="B32" s="13"/>
      <c r="C32" s="14">
        <v>0.266985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-0.733015</v>
      </c>
    </row>
    <row r="33" ht="14.25" customHeight="1">
      <c r="A33" s="10" t="s">
        <v>75</v>
      </c>
      <c r="B33" s="10"/>
      <c r="C33" s="11">
        <v>0.323573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0.323573</v>
      </c>
    </row>
    <row r="34" ht="14.25" customHeight="1">
      <c r="A34" s="13" t="s">
        <v>76</v>
      </c>
      <c r="B34" s="13"/>
      <c r="C34" s="14">
        <v>0.414457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-0.585543</v>
      </c>
    </row>
    <row r="35" ht="14.25" customHeight="1">
      <c r="A35" s="10" t="s">
        <v>77</v>
      </c>
      <c r="B35" s="10"/>
      <c r="C35" s="11">
        <v>0.054446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0.054446</v>
      </c>
    </row>
    <row r="36" ht="14.25" customHeight="1">
      <c r="A36" s="13" t="s">
        <v>78</v>
      </c>
      <c r="B36" s="13"/>
      <c r="C36" s="14">
        <v>0.097904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0.097904</v>
      </c>
    </row>
    <row r="37" ht="14.25" customHeight="1">
      <c r="A37" s="10" t="s">
        <v>79</v>
      </c>
      <c r="B37" s="10"/>
      <c r="C37" s="11">
        <v>0.109824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0.109824</v>
      </c>
    </row>
    <row r="38" ht="14.25" customHeight="1">
      <c r="A38" s="13" t="s">
        <v>80</v>
      </c>
      <c r="B38" s="13"/>
      <c r="C38" s="14">
        <v>0.145316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0.145316</v>
      </c>
    </row>
    <row r="39" ht="14.25" customHeight="1">
      <c r="A39" s="10" t="s">
        <v>81</v>
      </c>
      <c r="B39" s="10"/>
      <c r="C39" s="11">
        <v>0.128457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0.128457</v>
      </c>
    </row>
    <row r="40" ht="14.25" customHeight="1">
      <c r="A40" s="13" t="s">
        <v>82</v>
      </c>
      <c r="B40" s="13"/>
      <c r="C40" s="14">
        <v>0.520137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-0.479863</v>
      </c>
    </row>
    <row r="41" ht="14.25" customHeight="1">
      <c r="A41" s="10" t="s">
        <v>83</v>
      </c>
      <c r="B41" s="10"/>
      <c r="C41" s="11">
        <v>0.168037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0.168037</v>
      </c>
    </row>
    <row r="42" ht="14.25" customHeight="1">
      <c r="A42" s="13" t="s">
        <v>84</v>
      </c>
      <c r="B42" s="13"/>
      <c r="C42" s="14">
        <v>0.163739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0.163739</v>
      </c>
    </row>
    <row r="43" ht="14.25" customHeight="1">
      <c r="A43" s="10" t="s">
        <v>85</v>
      </c>
      <c r="B43" s="10"/>
      <c r="C43" s="11">
        <v>0.048639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0.048639</v>
      </c>
    </row>
    <row r="44" ht="14.25" customHeight="1">
      <c r="A44" s="13" t="s">
        <v>86</v>
      </c>
      <c r="B44" s="13"/>
      <c r="C44" s="14">
        <v>0.064886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-0.935114</v>
      </c>
    </row>
    <row r="45" ht="14.25" customHeight="1">
      <c r="A45" s="10" t="s">
        <v>87</v>
      </c>
      <c r="B45" s="10"/>
      <c r="C45" s="11">
        <v>0.401808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0.401808</v>
      </c>
    </row>
    <row r="46" ht="14.25" customHeight="1">
      <c r="A46" s="13" t="s">
        <v>88</v>
      </c>
      <c r="B46" s="13"/>
      <c r="C46" s="14">
        <v>0.445454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0.445454</v>
      </c>
    </row>
    <row r="47" ht="14.25" customHeight="1">
      <c r="A47" s="10" t="s">
        <v>89</v>
      </c>
      <c r="B47" s="10"/>
      <c r="C47" s="11">
        <v>0.112413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0.112413</v>
      </c>
    </row>
    <row r="48" ht="14.25" customHeight="1">
      <c r="A48" s="13" t="s">
        <v>90</v>
      </c>
      <c r="B48" s="13"/>
      <c r="C48" s="14">
        <v>0.071045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0.071045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0.241548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0.241548</v>
      </c>
    </row>
    <row r="51" ht="14.25" customHeight="1">
      <c r="A51" s="10" t="s">
        <v>93</v>
      </c>
      <c r="B51" s="10"/>
      <c r="C51" s="11">
        <v>0.122487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0.122487</v>
      </c>
    </row>
    <row r="52" ht="14.25" customHeight="1">
      <c r="A52" s="13" t="s">
        <v>94</v>
      </c>
      <c r="B52" s="13"/>
      <c r="C52" s="14">
        <v>0.042941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0.042941</v>
      </c>
    </row>
    <row r="53" ht="14.25" customHeight="1">
      <c r="A53" s="10" t="s">
        <v>95</v>
      </c>
      <c r="B53" s="10"/>
      <c r="C53" s="11">
        <v>0.134753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0.134753</v>
      </c>
    </row>
    <row r="54" ht="14.25" customHeight="1">
      <c r="A54" s="13" t="s">
        <v>96</v>
      </c>
      <c r="B54" s="13"/>
      <c r="C54" s="14">
        <v>0.089064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0.089064</v>
      </c>
    </row>
    <row r="55" ht="14.25" customHeight="1">
      <c r="A55" s="10" t="s">
        <v>97</v>
      </c>
      <c r="B55" s="10"/>
      <c r="C55" s="11">
        <v>0.321555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-0.678445</v>
      </c>
    </row>
    <row r="56" ht="14.25" customHeight="1">
      <c r="A56" s="13" t="s">
        <v>98</v>
      </c>
      <c r="B56" s="13"/>
      <c r="C56" s="14">
        <v>0.185559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0.185559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0.397336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0.397336</v>
      </c>
    </row>
    <row r="59" ht="14.25" customHeight="1">
      <c r="A59" s="10" t="s">
        <v>101</v>
      </c>
      <c r="B59" s="10"/>
      <c r="C59" s="11">
        <v>0.155344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0.155344</v>
      </c>
    </row>
    <row r="60" ht="14.25" customHeight="1">
      <c r="A60" s="13" t="s">
        <v>102</v>
      </c>
      <c r="B60" s="13"/>
      <c r="C60" s="14">
        <v>0.245986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0.245986</v>
      </c>
    </row>
    <row r="61" ht="14.25" customHeight="1">
      <c r="A61" s="10" t="s">
        <v>103</v>
      </c>
      <c r="B61" s="10"/>
      <c r="C61" s="11">
        <v>0.125696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0.125696</v>
      </c>
    </row>
    <row r="62" ht="14.25" customHeight="1">
      <c r="A62" s="13" t="s">
        <v>104</v>
      </c>
      <c r="B62" s="15"/>
      <c r="C62" s="14">
        <v>0.292834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-0.707166</v>
      </c>
    </row>
    <row r="63" ht="14.25" customHeight="1">
      <c r="A63" s="10" t="s">
        <v>105</v>
      </c>
      <c r="B63" s="15"/>
      <c r="C63" s="11">
        <v>0.383504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0.383504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0.142842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0.142842</v>
      </c>
    </row>
    <row r="66" ht="14.25" customHeight="1">
      <c r="A66" s="13" t="s">
        <v>108</v>
      </c>
      <c r="B66" s="15"/>
      <c r="C66" s="14">
        <v>0.073226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0.073226</v>
      </c>
    </row>
    <row r="67" ht="14.25" customHeight="1">
      <c r="A67" s="10" t="s">
        <v>109</v>
      </c>
      <c r="B67" s="15"/>
      <c r="C67" s="11">
        <v>0.252828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0.252828</v>
      </c>
    </row>
    <row r="68" ht="14.25" customHeight="1">
      <c r="A68" s="13" t="s">
        <v>110</v>
      </c>
      <c r="B68" s="15"/>
      <c r="C68" s="14">
        <v>0.257908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0.257908</v>
      </c>
    </row>
    <row r="69" ht="14.25" customHeight="1">
      <c r="A69" s="10" t="s">
        <v>111</v>
      </c>
      <c r="B69" s="15"/>
      <c r="C69" s="11">
        <v>0.197303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0.197303</v>
      </c>
    </row>
    <row r="70" ht="14.25" customHeight="1">
      <c r="A70" s="13" t="s">
        <v>112</v>
      </c>
      <c r="B70" s="15"/>
      <c r="C70" s="14">
        <v>0.158501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0.158501</v>
      </c>
    </row>
    <row r="71" ht="14.25" customHeight="1">
      <c r="A71" s="10" t="s">
        <v>113</v>
      </c>
      <c r="B71" s="15"/>
      <c r="C71" s="11">
        <v>0.022794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0.022794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0.077103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0.077103</v>
      </c>
    </row>
    <row r="74" ht="14.25" customHeight="1">
      <c r="A74" s="13" t="s">
        <v>116</v>
      </c>
      <c r="B74" s="15"/>
      <c r="C74" s="14">
        <v>0.119456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0.119456</v>
      </c>
    </row>
    <row r="75" ht="14.25" customHeight="1">
      <c r="A75" s="10" t="s">
        <v>117</v>
      </c>
      <c r="B75" s="15"/>
      <c r="C75" s="11">
        <v>0.106826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0.106826</v>
      </c>
    </row>
    <row r="76" ht="14.25" customHeight="1">
      <c r="A76" s="13" t="s">
        <v>118</v>
      </c>
      <c r="B76" s="16"/>
      <c r="C76" s="14">
        <v>0.193795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0.193795</v>
      </c>
    </row>
    <row r="77" ht="14.25" customHeight="1">
      <c r="A77" s="10" t="s">
        <v>119</v>
      </c>
      <c r="B77" s="17"/>
      <c r="C77" s="11">
        <v>0.135432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0.135432</v>
      </c>
    </row>
    <row r="78" ht="14.25" customHeight="1">
      <c r="A78" s="13" t="s">
        <v>120</v>
      </c>
      <c r="B78" s="17"/>
      <c r="C78" s="14">
        <v>0.155829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0.155829</v>
      </c>
    </row>
    <row r="79" ht="14.25" customHeight="1">
      <c r="A79" s="10" t="s">
        <v>121</v>
      </c>
      <c r="B79" s="17"/>
      <c r="C79" s="11">
        <v>0.207668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0.207668</v>
      </c>
    </row>
    <row r="80" ht="14.25" customHeight="1">
      <c r="A80" s="13" t="s">
        <v>122</v>
      </c>
      <c r="B80" s="17"/>
      <c r="C80" s="14">
        <v>0.390863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0.390863</v>
      </c>
    </row>
    <row r="81" ht="14.25" customHeight="1">
      <c r="A81" s="10" t="s">
        <v>123</v>
      </c>
      <c r="B81" s="17"/>
      <c r="C81" s="11">
        <v>0.185779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0.185779</v>
      </c>
    </row>
    <row r="82" ht="14.25" customHeight="1">
      <c r="A82" s="13" t="s">
        <v>124</v>
      </c>
      <c r="B82" s="17"/>
      <c r="C82" s="14">
        <v>0.088072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0.088072</v>
      </c>
    </row>
    <row r="83" ht="14.25" customHeight="1">
      <c r="A83" s="10" t="s">
        <v>125</v>
      </c>
      <c r="B83" s="17"/>
      <c r="C83" s="11">
        <v>0.116142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0.116142</v>
      </c>
    </row>
    <row r="84" ht="14.25" customHeight="1">
      <c r="A84" s="13" t="s">
        <v>126</v>
      </c>
      <c r="B84" s="17"/>
      <c r="C84" s="14">
        <v>0.168473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-0.831527</v>
      </c>
    </row>
    <row r="85" ht="14.25" customHeight="1">
      <c r="A85" s="10" t="s">
        <v>127</v>
      </c>
      <c r="B85" s="17"/>
      <c r="C85" s="11">
        <v>0.090992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0.090992</v>
      </c>
    </row>
    <row r="86" ht="14.25" customHeight="1">
      <c r="A86" s="13" t="s">
        <v>128</v>
      </c>
      <c r="B86" s="17"/>
      <c r="C86" s="14">
        <v>0.148702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-0.851298</v>
      </c>
    </row>
    <row r="87" ht="14.25" customHeight="1">
      <c r="A87" s="10" t="s">
        <v>129</v>
      </c>
      <c r="B87" s="17"/>
      <c r="C87" s="11">
        <v>0.530883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-0.469117</v>
      </c>
    </row>
    <row r="88" ht="14.25" customHeight="1">
      <c r="A88" s="13" t="s">
        <v>130</v>
      </c>
      <c r="B88" s="17"/>
      <c r="C88" s="14">
        <v>0.266362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-0.733638</v>
      </c>
    </row>
    <row r="89" ht="14.25" customHeight="1">
      <c r="A89" s="10" t="s">
        <v>131</v>
      </c>
      <c r="B89" s="17"/>
      <c r="C89" s="11">
        <v>0.138573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-0.861427</v>
      </c>
    </row>
    <row r="90" ht="14.25" customHeight="1">
      <c r="A90" s="13" t="s">
        <v>132</v>
      </c>
      <c r="B90" s="17"/>
      <c r="C90" s="14">
        <v>0.075155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0.075155</v>
      </c>
    </row>
    <row r="91" ht="14.25" customHeight="1">
      <c r="A91" s="10" t="s">
        <v>133</v>
      </c>
      <c r="B91" s="17"/>
      <c r="C91" s="11">
        <v>0.273941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0.273941</v>
      </c>
    </row>
    <row r="92" ht="14.25" customHeight="1">
      <c r="A92" s="13" t="s">
        <v>134</v>
      </c>
      <c r="B92" s="17"/>
      <c r="C92" s="14">
        <v>0.037878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0.037878</v>
      </c>
    </row>
    <row r="93" ht="14.25" customHeight="1">
      <c r="A93" s="10" t="s">
        <v>135</v>
      </c>
      <c r="B93" s="17"/>
      <c r="C93" s="11">
        <v>0.170148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0.170148</v>
      </c>
    </row>
    <row r="94" ht="14.25" customHeight="1">
      <c r="A94" s="13" t="s">
        <v>136</v>
      </c>
      <c r="B94" s="17"/>
      <c r="C94" s="14">
        <v>0.479482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-0.520518</v>
      </c>
    </row>
    <row r="95" ht="14.25" customHeight="1">
      <c r="A95" s="10" t="s">
        <v>137</v>
      </c>
      <c r="B95" s="17"/>
      <c r="C95" s="11">
        <v>0.177299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0.177299</v>
      </c>
    </row>
    <row r="96" ht="14.25" customHeight="1">
      <c r="A96" s="13" t="s">
        <v>138</v>
      </c>
      <c r="B96" s="17"/>
      <c r="C96" s="14">
        <v>0.08554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0.08554</v>
      </c>
    </row>
    <row r="97" ht="14.25" customHeight="1">
      <c r="A97" s="10" t="s">
        <v>139</v>
      </c>
      <c r="B97" s="17"/>
      <c r="C97" s="11">
        <v>0.379304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0.379304</v>
      </c>
    </row>
    <row r="98" ht="14.25" customHeight="1">
      <c r="A98" s="13" t="s">
        <v>140</v>
      </c>
      <c r="B98" s="17"/>
      <c r="C98" s="14">
        <v>0.107516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0.107516</v>
      </c>
    </row>
    <row r="99" ht="14.25" customHeight="1">
      <c r="A99" s="10" t="s">
        <v>141</v>
      </c>
      <c r="B99" s="17"/>
      <c r="C99" s="11">
        <v>0.255379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0.255379</v>
      </c>
    </row>
    <row r="100" ht="14.25" customHeight="1">
      <c r="A100" s="13" t="s">
        <v>142</v>
      </c>
      <c r="B100" s="17"/>
      <c r="C100" s="14">
        <v>0.103484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0.103484</v>
      </c>
    </row>
    <row r="101" ht="14.25" customHeight="1">
      <c r="A101" s="10" t="s">
        <v>143</v>
      </c>
      <c r="B101" s="17"/>
      <c r="C101" s="11">
        <v>0.336182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0.336182</v>
      </c>
    </row>
    <row r="102" ht="14.25" customHeight="1">
      <c r="A102" s="13" t="s">
        <v>144</v>
      </c>
      <c r="B102" s="17"/>
      <c r="C102" s="14">
        <v>0.251527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0.251527</v>
      </c>
    </row>
    <row r="103" ht="14.25" customHeight="1">
      <c r="A103" s="10" t="s">
        <v>145</v>
      </c>
      <c r="B103" s="17"/>
      <c r="C103" s="11">
        <v>0.487369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-0.512631</v>
      </c>
    </row>
    <row r="104" ht="14.25" customHeight="1">
      <c r="A104" s="13" t="s">
        <v>146</v>
      </c>
      <c r="B104" s="17"/>
      <c r="C104" s="14">
        <v>0.205499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0.205499</v>
      </c>
    </row>
    <row r="105" ht="14.25" customHeight="1">
      <c r="A105" s="10" t="s">
        <v>147</v>
      </c>
      <c r="B105" s="17"/>
      <c r="C105" s="11">
        <v>0.022593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0.022593</v>
      </c>
    </row>
    <row r="106" ht="14.25" customHeight="1">
      <c r="A106" s="13" t="s">
        <v>148</v>
      </c>
      <c r="B106" s="17"/>
      <c r="C106" s="14">
        <v>0.395167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-0.604833</v>
      </c>
    </row>
    <row r="107" ht="14.25" customHeight="1">
      <c r="A107" s="10" t="s">
        <v>149</v>
      </c>
      <c r="B107" s="17"/>
      <c r="C107" s="11">
        <v>0.270904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-0.729096</v>
      </c>
    </row>
    <row r="108" ht="14.25" customHeight="1">
      <c r="A108" s="13" t="s">
        <v>150</v>
      </c>
      <c r="B108" s="17"/>
      <c r="C108" s="14">
        <v>0.209357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0.209357</v>
      </c>
    </row>
    <row r="109" ht="14.25" customHeight="1">
      <c r="A109" s="10" t="s">
        <v>151</v>
      </c>
      <c r="B109" s="17"/>
      <c r="C109" s="11">
        <v>0.03342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0.03342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0.137676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0.137676</v>
      </c>
    </row>
    <row r="112" ht="14.25" customHeight="1">
      <c r="A112" s="13" t="s">
        <v>154</v>
      </c>
      <c r="B112" s="17"/>
      <c r="C112" s="14">
        <v>0.350042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0.350042</v>
      </c>
    </row>
    <row r="113" ht="14.25" customHeight="1">
      <c r="A113" s="18" t="s">
        <v>155</v>
      </c>
      <c r="B113" s="17"/>
      <c r="C113" s="11">
        <v>0.146774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-0.853226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20</v>
      </c>
      <c r="I114" s="3">
        <f t="shared" si="4"/>
        <v>-0.570454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0.070697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0.070697</v>
      </c>
    </row>
    <row r="4" ht="14.25" customHeight="1">
      <c r="A4" s="13" t="s">
        <v>45</v>
      </c>
      <c r="B4" s="13"/>
      <c r="C4" s="14">
        <v>0.23437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0.23437</v>
      </c>
    </row>
    <row r="5" ht="14.25" customHeight="1">
      <c r="A5" s="10" t="s">
        <v>46</v>
      </c>
      <c r="B5" s="10"/>
      <c r="C5" s="11">
        <v>0.018642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0.018642</v>
      </c>
    </row>
    <row r="6" ht="14.25" customHeight="1">
      <c r="A6" s="13" t="s">
        <v>47</v>
      </c>
      <c r="B6" s="13"/>
      <c r="C6" s="14">
        <v>0.320966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0.320966</v>
      </c>
    </row>
    <row r="7" ht="14.25" customHeight="1">
      <c r="A7" s="10" t="s">
        <v>48</v>
      </c>
      <c r="B7" s="10"/>
      <c r="C7" s="11">
        <v>0.137616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0.137616</v>
      </c>
    </row>
    <row r="8" ht="14.25" customHeight="1">
      <c r="A8" s="13" t="s">
        <v>49</v>
      </c>
      <c r="B8" s="13"/>
      <c r="C8" s="14">
        <v>0.284364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0.284364</v>
      </c>
    </row>
    <row r="9" ht="14.25" customHeight="1">
      <c r="A9" s="10" t="s">
        <v>50</v>
      </c>
      <c r="B9" s="10"/>
      <c r="C9" s="11">
        <v>0.073624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-0.926376</v>
      </c>
    </row>
    <row r="10" ht="14.25" customHeight="1">
      <c r="A10" s="13" t="s">
        <v>51</v>
      </c>
      <c r="B10" s="13"/>
      <c r="C10" s="14">
        <v>0.071332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0.071332</v>
      </c>
    </row>
    <row r="11" ht="14.25" customHeight="1">
      <c r="A11" s="10" t="s">
        <v>52</v>
      </c>
      <c r="B11" s="10"/>
      <c r="C11" s="11">
        <v>0.192311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0.192311</v>
      </c>
    </row>
    <row r="12" ht="14.25" customHeight="1">
      <c r="A12" s="13" t="s">
        <v>53</v>
      </c>
      <c r="B12" s="13"/>
      <c r="C12" s="14">
        <v>0.437778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0.437778</v>
      </c>
    </row>
    <row r="13" ht="14.25" customHeight="1">
      <c r="A13" s="10" t="s">
        <v>54</v>
      </c>
      <c r="B13" s="10"/>
      <c r="C13" s="11">
        <v>0.249589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0.249589</v>
      </c>
    </row>
    <row r="14" ht="14.25" customHeight="1">
      <c r="A14" s="13" t="s">
        <v>55</v>
      </c>
      <c r="B14" s="13"/>
      <c r="C14" s="14">
        <v>0.735315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0.735315</v>
      </c>
    </row>
    <row r="15" ht="14.25" customHeight="1">
      <c r="A15" s="10" t="s">
        <v>56</v>
      </c>
      <c r="B15" s="10"/>
      <c r="C15" s="11">
        <v>0.586191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0.586191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0.047617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0.047617</v>
      </c>
    </row>
    <row r="18" ht="14.25" customHeight="1">
      <c r="A18" s="13" t="s">
        <v>59</v>
      </c>
      <c r="B18" s="13"/>
      <c r="C18" s="14">
        <v>0.36465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0.36465</v>
      </c>
    </row>
    <row r="19" ht="14.25" customHeight="1">
      <c r="A19" s="10" t="s">
        <v>60</v>
      </c>
      <c r="B19" s="10"/>
      <c r="C19" s="11">
        <v>0.290588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0.290588</v>
      </c>
    </row>
    <row r="20" ht="14.25" customHeight="1">
      <c r="A20" s="13" t="s">
        <v>61</v>
      </c>
      <c r="B20" s="13"/>
      <c r="C20" s="14">
        <v>0.216544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0.216544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0.104144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-0.895856</v>
      </c>
    </row>
    <row r="23" ht="14.25" customHeight="1">
      <c r="A23" s="10" t="s">
        <v>64</v>
      </c>
      <c r="B23" s="10"/>
      <c r="C23" s="11">
        <v>0.033731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0.033731</v>
      </c>
    </row>
    <row r="24" ht="14.25" customHeight="1">
      <c r="A24" s="13" t="s">
        <v>65</v>
      </c>
      <c r="B24" s="13"/>
      <c r="C24" s="14">
        <v>0.409277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-0.590723</v>
      </c>
    </row>
    <row r="25" ht="14.25" customHeight="1">
      <c r="A25" s="10" t="s">
        <v>67</v>
      </c>
      <c r="B25" s="10"/>
      <c r="C25" s="11">
        <v>0.148834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0.148834</v>
      </c>
    </row>
    <row r="26" ht="14.25" customHeight="1">
      <c r="A26" s="13" t="s">
        <v>68</v>
      </c>
      <c r="B26" s="13"/>
      <c r="C26" s="14">
        <v>0.354912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0.354912</v>
      </c>
    </row>
    <row r="27" ht="14.25" customHeight="1">
      <c r="A27" s="10" t="s">
        <v>69</v>
      </c>
      <c r="B27" s="10"/>
      <c r="C27" s="11">
        <v>0.086207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0.086207</v>
      </c>
    </row>
    <row r="28" ht="14.25" customHeight="1">
      <c r="A28" s="13" t="s">
        <v>70</v>
      </c>
      <c r="B28" s="13"/>
      <c r="C28" s="14">
        <v>0.080761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0.080761</v>
      </c>
    </row>
    <row r="29" ht="14.25" customHeight="1">
      <c r="A29" s="10" t="s">
        <v>71</v>
      </c>
      <c r="B29" s="10"/>
      <c r="C29" s="11">
        <v>0.784762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0.784762</v>
      </c>
    </row>
    <row r="30" ht="14.25" customHeight="1">
      <c r="A30" s="13" t="s">
        <v>72</v>
      </c>
      <c r="B30" s="13"/>
      <c r="C30" s="14">
        <v>0.105856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0.105856</v>
      </c>
    </row>
    <row r="31" ht="14.25" customHeight="1">
      <c r="A31" s="10" t="s">
        <v>73</v>
      </c>
      <c r="B31" s="10"/>
      <c r="C31" s="11">
        <v>0.171589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0.171589</v>
      </c>
    </row>
    <row r="32" ht="14.25" customHeight="1">
      <c r="A32" s="13" t="s">
        <v>74</v>
      </c>
      <c r="B32" s="13"/>
      <c r="C32" s="14">
        <v>0.383985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0.383985</v>
      </c>
    </row>
    <row r="33" ht="14.25" customHeight="1">
      <c r="A33" s="10" t="s">
        <v>75</v>
      </c>
      <c r="B33" s="10"/>
      <c r="C33" s="11">
        <v>0.326694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0.326694</v>
      </c>
    </row>
    <row r="34" ht="14.25" customHeight="1">
      <c r="A34" s="13" t="s">
        <v>76</v>
      </c>
      <c r="B34" s="13"/>
      <c r="C34" s="14">
        <v>0.301586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0.301586</v>
      </c>
    </row>
    <row r="35" ht="14.25" customHeight="1">
      <c r="A35" s="10" t="s">
        <v>77</v>
      </c>
      <c r="B35" s="10"/>
      <c r="C35" s="11">
        <v>0.132479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0.132479</v>
      </c>
    </row>
    <row r="36" ht="14.25" customHeight="1">
      <c r="A36" s="13" t="s">
        <v>78</v>
      </c>
      <c r="B36" s="13"/>
      <c r="C36" s="14">
        <v>0.130556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0.130556</v>
      </c>
    </row>
    <row r="37" ht="14.25" customHeight="1">
      <c r="A37" s="10" t="s">
        <v>79</v>
      </c>
      <c r="B37" s="10"/>
      <c r="C37" s="11">
        <v>0.080827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0.080827</v>
      </c>
    </row>
    <row r="38" ht="14.25" customHeight="1">
      <c r="A38" s="13" t="s">
        <v>80</v>
      </c>
      <c r="B38" s="13"/>
      <c r="C38" s="14">
        <v>0.236019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0.236019</v>
      </c>
    </row>
    <row r="39" ht="14.25" customHeight="1">
      <c r="A39" s="10" t="s">
        <v>81</v>
      </c>
      <c r="B39" s="10"/>
      <c r="C39" s="11">
        <v>0.158254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0.158254</v>
      </c>
    </row>
    <row r="40" ht="14.25" customHeight="1">
      <c r="A40" s="13" t="s">
        <v>82</v>
      </c>
      <c r="B40" s="13"/>
      <c r="C40" s="14">
        <v>0.760425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-0.239575</v>
      </c>
    </row>
    <row r="41" ht="14.25" customHeight="1">
      <c r="A41" s="10" t="s">
        <v>83</v>
      </c>
      <c r="B41" s="10"/>
      <c r="C41" s="11">
        <v>0.226397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0.226397</v>
      </c>
    </row>
    <row r="42" ht="14.25" customHeight="1">
      <c r="A42" s="13" t="s">
        <v>84</v>
      </c>
      <c r="B42" s="13"/>
      <c r="C42" s="14">
        <v>0.801919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0.801919</v>
      </c>
    </row>
    <row r="43" ht="14.25" customHeight="1">
      <c r="A43" s="10" t="s">
        <v>85</v>
      </c>
      <c r="B43" s="10"/>
      <c r="C43" s="11">
        <v>0.622604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0.622604</v>
      </c>
    </row>
    <row r="44" ht="14.25" customHeight="1">
      <c r="A44" s="13" t="s">
        <v>86</v>
      </c>
      <c r="B44" s="13"/>
      <c r="C44" s="14">
        <v>0.302631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-0.697369</v>
      </c>
    </row>
    <row r="45" ht="14.25" customHeight="1">
      <c r="A45" s="10" t="s">
        <v>87</v>
      </c>
      <c r="B45" s="10"/>
      <c r="C45" s="11">
        <v>0.665788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0.665788</v>
      </c>
    </row>
    <row r="46" ht="14.25" customHeight="1">
      <c r="A46" s="13" t="s">
        <v>88</v>
      </c>
      <c r="B46" s="13"/>
      <c r="C46" s="14">
        <v>0.755385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-0.244615</v>
      </c>
    </row>
    <row r="47" ht="14.25" customHeight="1">
      <c r="A47" s="10" t="s">
        <v>89</v>
      </c>
      <c r="B47" s="10"/>
      <c r="C47" s="11">
        <v>0.160097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0.160097</v>
      </c>
    </row>
    <row r="48" ht="14.25" customHeight="1">
      <c r="A48" s="13" t="s">
        <v>90</v>
      </c>
      <c r="B48" s="13"/>
      <c r="C48" s="14">
        <v>0.21658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0.21658</v>
      </c>
    </row>
    <row r="49" ht="14.25" customHeight="1">
      <c r="A49" s="10" t="s">
        <v>91</v>
      </c>
      <c r="B49" s="10"/>
      <c r="C49" s="11">
        <v>0.20523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0.20523</v>
      </c>
    </row>
    <row r="50" ht="14.25" customHeight="1">
      <c r="A50" s="13" t="s">
        <v>92</v>
      </c>
      <c r="B50" s="13"/>
      <c r="C50" s="14">
        <v>0.406769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0.406769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0.110666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0.110666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0.155091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0.155091</v>
      </c>
    </row>
    <row r="55" ht="14.25" customHeight="1">
      <c r="A55" s="10" t="s">
        <v>97</v>
      </c>
      <c r="B55" s="10"/>
      <c r="C55" s="11">
        <v>0.604471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0.604471</v>
      </c>
    </row>
    <row r="56" ht="14.25" customHeight="1">
      <c r="A56" s="13" t="s">
        <v>98</v>
      </c>
      <c r="B56" s="13"/>
      <c r="C56" s="14">
        <v>0.287852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0.287852</v>
      </c>
    </row>
    <row r="57" ht="14.25" customHeight="1">
      <c r="A57" s="10" t="s">
        <v>99</v>
      </c>
      <c r="B57" s="10"/>
      <c r="C57" s="11">
        <v>0.075293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0.075293</v>
      </c>
    </row>
    <row r="58" ht="14.25" customHeight="1">
      <c r="A58" s="13" t="s">
        <v>100</v>
      </c>
      <c r="B58" s="13"/>
      <c r="C58" s="14">
        <v>0.245281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0.245281</v>
      </c>
    </row>
    <row r="59" ht="14.25" customHeight="1">
      <c r="A59" s="10" t="s">
        <v>101</v>
      </c>
      <c r="B59" s="10"/>
      <c r="C59" s="11">
        <v>0.771847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0.771847</v>
      </c>
    </row>
    <row r="60" ht="14.25" customHeight="1">
      <c r="A60" s="13" t="s">
        <v>102</v>
      </c>
      <c r="B60" s="13"/>
      <c r="C60" s="14">
        <v>0.125615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0.125615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0.562738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0.562738</v>
      </c>
    </row>
    <row r="63" ht="14.25" customHeight="1">
      <c r="A63" s="10" t="s">
        <v>105</v>
      </c>
      <c r="B63" s="15"/>
      <c r="C63" s="11">
        <v>0.297185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0.297185</v>
      </c>
    </row>
    <row r="64" ht="14.25" customHeight="1">
      <c r="A64" s="13" t="s">
        <v>106</v>
      </c>
      <c r="B64" s="15"/>
      <c r="C64" s="14">
        <v>0.218682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0.218682</v>
      </c>
    </row>
    <row r="65" ht="14.25" customHeight="1">
      <c r="A65" s="10" t="s">
        <v>107</v>
      </c>
      <c r="B65" s="15"/>
      <c r="C65" s="11">
        <v>0.267644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0.267644</v>
      </c>
    </row>
    <row r="66" ht="14.25" customHeight="1">
      <c r="A66" s="13" t="s">
        <v>108</v>
      </c>
      <c r="B66" s="15"/>
      <c r="C66" s="14">
        <v>0.675094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0.675094</v>
      </c>
    </row>
    <row r="67" ht="14.25" customHeight="1">
      <c r="A67" s="10" t="s">
        <v>109</v>
      </c>
      <c r="B67" s="15"/>
      <c r="C67" s="11">
        <v>0.051918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0.051918</v>
      </c>
    </row>
    <row r="68" ht="14.25" customHeight="1">
      <c r="A68" s="13" t="s">
        <v>110</v>
      </c>
      <c r="B68" s="15"/>
      <c r="C68" s="14">
        <v>0.668808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0.668808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0.742443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0.742443</v>
      </c>
    </row>
    <row r="71" ht="14.25" customHeight="1">
      <c r="A71" s="10" t="s">
        <v>113</v>
      </c>
      <c r="B71" s="15"/>
      <c r="C71" s="11">
        <v>0.025411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0.025411</v>
      </c>
    </row>
    <row r="72" ht="14.25" customHeight="1">
      <c r="A72" s="13" t="s">
        <v>114</v>
      </c>
      <c r="B72" s="15"/>
      <c r="C72" s="14">
        <v>0.087362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0.087362</v>
      </c>
    </row>
    <row r="73" ht="14.25" customHeight="1">
      <c r="A73" s="10" t="s">
        <v>115</v>
      </c>
      <c r="B73" s="15"/>
      <c r="C73" s="11">
        <v>0.154617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0.154617</v>
      </c>
    </row>
    <row r="74" ht="14.25" customHeight="1">
      <c r="A74" s="13" t="s">
        <v>116</v>
      </c>
      <c r="B74" s="15"/>
      <c r="C74" s="14">
        <v>0.067001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0.067001</v>
      </c>
    </row>
    <row r="75" ht="14.25" customHeight="1">
      <c r="A75" s="10" t="s">
        <v>117</v>
      </c>
      <c r="B75" s="15"/>
      <c r="C75" s="11">
        <v>0.071574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0.071574</v>
      </c>
    </row>
    <row r="76" ht="14.25" customHeight="1">
      <c r="A76" s="13" t="s">
        <v>118</v>
      </c>
      <c r="B76" s="16"/>
      <c r="C76" s="14">
        <v>0.393206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0.393206</v>
      </c>
    </row>
    <row r="77" ht="14.25" customHeight="1">
      <c r="A77" s="10" t="s">
        <v>119</v>
      </c>
      <c r="B77" s="17"/>
      <c r="C77" s="11">
        <v>0.155207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0.155207</v>
      </c>
    </row>
    <row r="78" ht="14.25" customHeight="1">
      <c r="A78" s="13" t="s">
        <v>120</v>
      </c>
      <c r="B78" s="17"/>
      <c r="C78" s="14">
        <v>0.532099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0.532099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0.632004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0.632004</v>
      </c>
    </row>
    <row r="81" ht="14.25" customHeight="1">
      <c r="A81" s="10" t="s">
        <v>123</v>
      </c>
      <c r="B81" s="17"/>
      <c r="C81" s="11">
        <v>0.067921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0.067921</v>
      </c>
    </row>
    <row r="82" ht="14.25" customHeight="1">
      <c r="A82" s="13" t="s">
        <v>124</v>
      </c>
      <c r="B82" s="17"/>
      <c r="C82" s="14">
        <v>0.065801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0.065801</v>
      </c>
    </row>
    <row r="83" ht="14.25" customHeight="1">
      <c r="A83" s="10" t="s">
        <v>125</v>
      </c>
      <c r="B83" s="17"/>
      <c r="C83" s="11">
        <v>0.271025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0.271025</v>
      </c>
    </row>
    <row r="84" ht="14.25" customHeight="1">
      <c r="A84" s="13" t="s">
        <v>126</v>
      </c>
      <c r="B84" s="17"/>
      <c r="C84" s="14">
        <v>0.59063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-0.40937</v>
      </c>
    </row>
    <row r="85" ht="14.25" customHeight="1">
      <c r="A85" s="10" t="s">
        <v>127</v>
      </c>
      <c r="B85" s="17"/>
      <c r="C85" s="11">
        <v>0.657862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0.657862</v>
      </c>
    </row>
    <row r="86" ht="14.25" customHeight="1">
      <c r="A86" s="13" t="s">
        <v>128</v>
      </c>
      <c r="B86" s="17"/>
      <c r="C86" s="14">
        <v>0.0991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-0.9009</v>
      </c>
    </row>
    <row r="87" ht="14.25" customHeight="1">
      <c r="A87" s="10" t="s">
        <v>129</v>
      </c>
      <c r="B87" s="17"/>
      <c r="C87" s="11">
        <v>0.735566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0.735566</v>
      </c>
    </row>
    <row r="88" ht="14.25" customHeight="1">
      <c r="A88" s="13" t="s">
        <v>130</v>
      </c>
      <c r="B88" s="17"/>
      <c r="C88" s="14">
        <v>0.664252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-0.335748</v>
      </c>
    </row>
    <row r="89" ht="14.25" customHeight="1">
      <c r="A89" s="10" t="s">
        <v>131</v>
      </c>
      <c r="B89" s="17"/>
      <c r="C89" s="11">
        <v>0.657222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-0.342778</v>
      </c>
    </row>
    <row r="90" ht="14.25" customHeight="1">
      <c r="A90" s="13" t="s">
        <v>132</v>
      </c>
      <c r="B90" s="17"/>
      <c r="C90" s="14">
        <v>0.075133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0.075133</v>
      </c>
    </row>
    <row r="91" ht="14.25" customHeight="1">
      <c r="A91" s="10" t="s">
        <v>133</v>
      </c>
      <c r="B91" s="17"/>
      <c r="C91" s="11">
        <v>0.059537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0.059537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0.369014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0.369014</v>
      </c>
    </row>
    <row r="94" ht="14.25" customHeight="1">
      <c r="A94" s="13" t="s">
        <v>136</v>
      </c>
      <c r="B94" s="17"/>
      <c r="C94" s="14">
        <v>0.676088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0.676088</v>
      </c>
    </row>
    <row r="95" ht="14.25" customHeight="1">
      <c r="A95" s="10" t="s">
        <v>137</v>
      </c>
      <c r="B95" s="17"/>
      <c r="C95" s="11">
        <v>0.414162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0.414162</v>
      </c>
    </row>
    <row r="96" ht="14.25" customHeight="1">
      <c r="A96" s="13" t="s">
        <v>138</v>
      </c>
      <c r="B96" s="17"/>
      <c r="C96" s="14">
        <v>0.021046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0.021046</v>
      </c>
    </row>
    <row r="97" ht="14.25" customHeight="1">
      <c r="A97" s="10" t="s">
        <v>139</v>
      </c>
      <c r="B97" s="17"/>
      <c r="C97" s="11">
        <v>0.329141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0.329141</v>
      </c>
    </row>
    <row r="98" ht="14.25" customHeight="1">
      <c r="A98" s="13" t="s">
        <v>140</v>
      </c>
      <c r="B98" s="17"/>
      <c r="C98" s="14">
        <v>0.484027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0.484027</v>
      </c>
    </row>
    <row r="99" ht="14.25" customHeight="1">
      <c r="A99" s="10" t="s">
        <v>141</v>
      </c>
      <c r="B99" s="17"/>
      <c r="C99" s="11">
        <v>0.734636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-0.265364</v>
      </c>
    </row>
    <row r="100" ht="14.25" customHeight="1">
      <c r="A100" s="13" t="s">
        <v>142</v>
      </c>
      <c r="B100" s="17"/>
      <c r="C100" s="14">
        <v>0.142563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0.142563</v>
      </c>
    </row>
    <row r="101" ht="14.25" customHeight="1">
      <c r="A101" s="10" t="s">
        <v>143</v>
      </c>
      <c r="B101" s="17"/>
      <c r="C101" s="11">
        <v>0.312307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0.312307</v>
      </c>
    </row>
    <row r="102" ht="14.25" customHeight="1">
      <c r="A102" s="13" t="s">
        <v>144</v>
      </c>
      <c r="B102" s="17"/>
      <c r="C102" s="14">
        <v>0.222962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0.222962</v>
      </c>
    </row>
    <row r="103" ht="14.25" customHeight="1">
      <c r="A103" s="10" t="s">
        <v>145</v>
      </c>
      <c r="B103" s="17"/>
      <c r="C103" s="11">
        <v>0.435339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0.435339</v>
      </c>
    </row>
    <row r="104" ht="14.25" customHeight="1">
      <c r="A104" s="13" t="s">
        <v>146</v>
      </c>
      <c r="B104" s="17"/>
      <c r="C104" s="14">
        <v>0.351329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0.351329</v>
      </c>
    </row>
    <row r="105" ht="14.25" customHeight="1">
      <c r="A105" s="10" t="s">
        <v>147</v>
      </c>
      <c r="B105" s="17"/>
      <c r="C105" s="11">
        <v>0.249823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0.249823</v>
      </c>
    </row>
    <row r="106" ht="14.25" customHeight="1">
      <c r="A106" s="13" t="s">
        <v>148</v>
      </c>
      <c r="B106" s="17"/>
      <c r="C106" s="14">
        <v>0.723385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-0.276615</v>
      </c>
    </row>
    <row r="107" ht="14.25" customHeight="1">
      <c r="A107" s="10" t="s">
        <v>149</v>
      </c>
      <c r="B107" s="17"/>
      <c r="C107" s="11">
        <v>0.620541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-0.379459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0.091037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0.091037</v>
      </c>
    </row>
    <row r="110" ht="14.25" customHeight="1">
      <c r="A110" s="13" t="s">
        <v>152</v>
      </c>
      <c r="B110" s="17"/>
      <c r="C110" s="14">
        <v>0.666309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-0.333691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0.338754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0.338754</v>
      </c>
    </row>
    <row r="113" ht="14.25" customHeight="1">
      <c r="A113" s="18" t="s">
        <v>155</v>
      </c>
      <c r="B113" s="17"/>
      <c r="C113" s="11">
        <v>0.697956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-0.302044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15</v>
      </c>
      <c r="I114" s="3">
        <f t="shared" si="4"/>
        <v>18.290069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0.131156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0.131156</v>
      </c>
    </row>
    <row r="4" ht="14.25" customHeight="1">
      <c r="A4" s="13" t="s">
        <v>45</v>
      </c>
      <c r="B4" s="13"/>
      <c r="C4" s="14">
        <v>0.368906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0.368906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0.655977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0.655977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0.173926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-0.826074</v>
      </c>
    </row>
    <row r="10" ht="14.25" customHeight="1">
      <c r="A10" s="13" t="s">
        <v>51</v>
      </c>
      <c r="B10" s="13"/>
      <c r="C10" s="14">
        <v>0.165983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0.165983</v>
      </c>
    </row>
    <row r="11" ht="14.25" customHeight="1">
      <c r="A11" s="10" t="s">
        <v>52</v>
      </c>
      <c r="B11" s="10"/>
      <c r="C11" s="11">
        <v>0.034674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0.034674</v>
      </c>
    </row>
    <row r="12" ht="14.25" customHeight="1">
      <c r="A12" s="13" t="s">
        <v>53</v>
      </c>
      <c r="B12" s="13"/>
      <c r="C12" s="14">
        <v>0.429003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0.429003</v>
      </c>
    </row>
    <row r="13" ht="14.25" customHeight="1">
      <c r="A13" s="10" t="s">
        <v>54</v>
      </c>
      <c r="B13" s="10"/>
      <c r="C13" s="11">
        <v>0.111493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0.111493</v>
      </c>
    </row>
    <row r="14" ht="14.25" customHeight="1">
      <c r="A14" s="13" t="s">
        <v>55</v>
      </c>
      <c r="B14" s="13"/>
      <c r="C14" s="14">
        <v>0.099947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0.099947</v>
      </c>
    </row>
    <row r="15" ht="14.25" customHeight="1">
      <c r="A15" s="10" t="s">
        <v>56</v>
      </c>
      <c r="B15" s="10"/>
      <c r="C15" s="11">
        <v>0.372127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0.372127</v>
      </c>
    </row>
    <row r="16" ht="14.25" customHeight="1">
      <c r="A16" s="13" t="s">
        <v>57</v>
      </c>
      <c r="B16" s="13"/>
      <c r="C16" s="14">
        <v>0.085876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0.085876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0.318457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0.318457</v>
      </c>
    </row>
    <row r="19" ht="14.25" customHeight="1">
      <c r="A19" s="10" t="s">
        <v>60</v>
      </c>
      <c r="B19" s="10"/>
      <c r="C19" s="11">
        <v>0.322548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0.322548</v>
      </c>
    </row>
    <row r="20" ht="14.25" customHeight="1">
      <c r="A20" s="13" t="s">
        <v>61</v>
      </c>
      <c r="B20" s="13"/>
      <c r="C20" s="14">
        <v>0.041416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0.041416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0.149073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-0.850927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0.399465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-0.600535</v>
      </c>
    </row>
    <row r="25" ht="14.25" customHeight="1">
      <c r="A25" s="10" t="s">
        <v>67</v>
      </c>
      <c r="B25" s="10"/>
      <c r="C25" s="11">
        <v>0.352789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0.352789</v>
      </c>
    </row>
    <row r="26" ht="14.25" customHeight="1">
      <c r="A26" s="13" t="s">
        <v>68</v>
      </c>
      <c r="B26" s="13"/>
      <c r="C26" s="14">
        <v>0.534626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-0.465374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0.1108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0.1108</v>
      </c>
    </row>
    <row r="29" ht="14.25" customHeight="1">
      <c r="A29" s="10" t="s">
        <v>71</v>
      </c>
      <c r="B29" s="10"/>
      <c r="C29" s="11">
        <v>0.475174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0.475174</v>
      </c>
    </row>
    <row r="30" ht="14.25" customHeight="1">
      <c r="A30" s="13" t="s">
        <v>72</v>
      </c>
      <c r="B30" s="13"/>
      <c r="C30" s="14">
        <v>0.260984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0.260984</v>
      </c>
    </row>
    <row r="31" ht="14.25" customHeight="1">
      <c r="A31" s="10" t="s">
        <v>73</v>
      </c>
      <c r="B31" s="10"/>
      <c r="C31" s="11">
        <v>0.180838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0.180838</v>
      </c>
    </row>
    <row r="32" ht="14.25" customHeight="1">
      <c r="A32" s="13" t="s">
        <v>74</v>
      </c>
      <c r="B32" s="13"/>
      <c r="C32" s="14">
        <v>0.272036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0.272036</v>
      </c>
    </row>
    <row r="33" ht="14.25" customHeight="1">
      <c r="A33" s="10" t="s">
        <v>75</v>
      </c>
      <c r="B33" s="10"/>
      <c r="C33" s="11">
        <v>0.348209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0.348209</v>
      </c>
    </row>
    <row r="34" ht="14.25" customHeight="1">
      <c r="A34" s="13" t="s">
        <v>76</v>
      </c>
      <c r="B34" s="13"/>
      <c r="C34" s="14">
        <v>0.513807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-0.486193</v>
      </c>
    </row>
    <row r="35" ht="14.25" customHeight="1">
      <c r="A35" s="10" t="s">
        <v>77</v>
      </c>
      <c r="B35" s="10"/>
      <c r="C35" s="11">
        <v>0.00819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0.00819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0.017181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0.017181</v>
      </c>
    </row>
    <row r="38" ht="14.25" customHeight="1">
      <c r="A38" s="13" t="s">
        <v>80</v>
      </c>
      <c r="B38" s="13"/>
      <c r="C38" s="14">
        <v>0.172831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0.172831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0.522031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-0.477969</v>
      </c>
    </row>
    <row r="41" ht="14.25" customHeight="1">
      <c r="A41" s="10" t="s">
        <v>83</v>
      </c>
      <c r="B41" s="10"/>
      <c r="C41" s="11">
        <v>0.0645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0.0645</v>
      </c>
    </row>
    <row r="42" ht="14.25" customHeight="1">
      <c r="A42" s="13" t="s">
        <v>84</v>
      </c>
      <c r="B42" s="13"/>
      <c r="C42" s="14">
        <v>0.451145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0.451145</v>
      </c>
    </row>
    <row r="43" ht="14.25" customHeight="1">
      <c r="A43" s="10" t="s">
        <v>85</v>
      </c>
      <c r="B43" s="10"/>
      <c r="C43" s="11">
        <v>0.281832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0.281832</v>
      </c>
    </row>
    <row r="44" ht="14.25" customHeight="1">
      <c r="A44" s="13" t="s">
        <v>86</v>
      </c>
      <c r="B44" s="13"/>
      <c r="C44" s="14">
        <v>0.148415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-0.851585</v>
      </c>
    </row>
    <row r="45" ht="14.25" customHeight="1">
      <c r="A45" s="10" t="s">
        <v>87</v>
      </c>
      <c r="B45" s="10"/>
      <c r="C45" s="11">
        <v>0.331815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0.331815</v>
      </c>
    </row>
    <row r="46" ht="14.25" customHeight="1">
      <c r="A46" s="13" t="s">
        <v>88</v>
      </c>
      <c r="B46" s="13"/>
      <c r="C46" s="14">
        <v>0.470374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0.470374</v>
      </c>
    </row>
    <row r="47" ht="14.25" customHeight="1">
      <c r="A47" s="10" t="s">
        <v>89</v>
      </c>
      <c r="B47" s="10"/>
      <c r="C47" s="11">
        <v>0.15325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0.15325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0.255284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0.255284</v>
      </c>
    </row>
    <row r="50" ht="14.25" customHeight="1">
      <c r="A50" s="13" t="s">
        <v>92</v>
      </c>
      <c r="B50" s="13"/>
      <c r="C50" s="14">
        <v>0.211933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0.211933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0.100896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0.100896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0.256051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0.256051</v>
      </c>
    </row>
    <row r="56" ht="14.25" customHeight="1">
      <c r="A56" s="13" t="s">
        <v>98</v>
      </c>
      <c r="B56" s="13"/>
      <c r="C56" s="14">
        <v>0.207836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0.207836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0.279129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0.279129</v>
      </c>
    </row>
    <row r="59" ht="14.25" customHeight="1">
      <c r="A59" s="10" t="s">
        <v>101</v>
      </c>
      <c r="B59" s="10"/>
      <c r="C59" s="11">
        <v>0.42329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0.42329</v>
      </c>
    </row>
    <row r="60" ht="14.25" customHeight="1">
      <c r="A60" s="13" t="s">
        <v>102</v>
      </c>
      <c r="B60" s="13"/>
      <c r="C60" s="14">
        <v>0.100194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0.100194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0.556669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-0.443331</v>
      </c>
    </row>
    <row r="63" ht="14.25" customHeight="1">
      <c r="A63" s="10" t="s">
        <v>105</v>
      </c>
      <c r="B63" s="15"/>
      <c r="C63" s="11">
        <v>0.092385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0.092385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0.220099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0.220099</v>
      </c>
    </row>
    <row r="66" ht="14.25" customHeight="1">
      <c r="A66" s="13" t="s">
        <v>108</v>
      </c>
      <c r="B66" s="15"/>
      <c r="C66" s="14">
        <v>0.591806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0.591806</v>
      </c>
    </row>
    <row r="67" ht="14.25" customHeight="1">
      <c r="A67" s="10" t="s">
        <v>109</v>
      </c>
      <c r="B67" s="15"/>
      <c r="C67" s="11">
        <v>0.309177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0.309177</v>
      </c>
    </row>
    <row r="68" ht="14.25" customHeight="1">
      <c r="A68" s="13" t="s">
        <v>110</v>
      </c>
      <c r="B68" s="15"/>
      <c r="C68" s="14">
        <v>0.494859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0.494859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0.566788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0.566788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0.047333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0.047333</v>
      </c>
    </row>
    <row r="77" ht="14.25" customHeight="1">
      <c r="A77" s="10" t="s">
        <v>119</v>
      </c>
      <c r="B77" s="17"/>
      <c r="C77" s="11">
        <v>0.072237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0.072237</v>
      </c>
    </row>
    <row r="78" ht="14.25" customHeight="1">
      <c r="A78" s="13" t="s">
        <v>120</v>
      </c>
      <c r="B78" s="17"/>
      <c r="C78" s="14">
        <v>0.268679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0.268679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0.54004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0.54004</v>
      </c>
    </row>
    <row r="81" ht="14.25" customHeight="1">
      <c r="A81" s="10" t="s">
        <v>123</v>
      </c>
      <c r="B81" s="17"/>
      <c r="C81" s="11">
        <v>0.301303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0.301303</v>
      </c>
    </row>
    <row r="82" ht="14.25" customHeight="1">
      <c r="A82" s="13" t="s">
        <v>124</v>
      </c>
      <c r="B82" s="17"/>
      <c r="C82" s="14">
        <v>0.01089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0.01089</v>
      </c>
    </row>
    <row r="83" ht="14.25" customHeight="1">
      <c r="A83" s="10" t="s">
        <v>125</v>
      </c>
      <c r="B83" s="17"/>
      <c r="C83" s="11">
        <v>0.155968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0.155968</v>
      </c>
    </row>
    <row r="84" ht="14.25" customHeight="1">
      <c r="A84" s="13" t="s">
        <v>126</v>
      </c>
      <c r="B84" s="17"/>
      <c r="C84" s="14">
        <v>0.475314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0.475314</v>
      </c>
    </row>
    <row r="85" ht="14.25" customHeight="1">
      <c r="A85" s="10" t="s">
        <v>127</v>
      </c>
      <c r="B85" s="17"/>
      <c r="C85" s="11">
        <v>0.416977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0.416977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-1</v>
      </c>
    </row>
    <row r="87" ht="14.25" customHeight="1">
      <c r="A87" s="10" t="s">
        <v>129</v>
      </c>
      <c r="B87" s="17"/>
      <c r="C87" s="11">
        <v>0.367593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0.367593</v>
      </c>
    </row>
    <row r="88" ht="14.25" customHeight="1">
      <c r="A88" s="13" t="s">
        <v>130</v>
      </c>
      <c r="B88" s="17"/>
      <c r="C88" s="14">
        <v>0.546903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0.546903</v>
      </c>
    </row>
    <row r="89" ht="14.25" customHeight="1">
      <c r="A89" s="10" t="s">
        <v>131</v>
      </c>
      <c r="B89" s="17"/>
      <c r="C89" s="11">
        <v>0.536167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-0.463833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0.306458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0.306458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0.543152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0.543152</v>
      </c>
    </row>
    <row r="94" ht="14.25" customHeight="1">
      <c r="A94" s="13" t="s">
        <v>136</v>
      </c>
      <c r="B94" s="17"/>
      <c r="C94" s="14">
        <v>0.387056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0.387056</v>
      </c>
    </row>
    <row r="95" ht="14.25" customHeight="1">
      <c r="A95" s="10" t="s">
        <v>137</v>
      </c>
      <c r="B95" s="17"/>
      <c r="C95" s="11">
        <v>0.010506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0.010506</v>
      </c>
    </row>
    <row r="96" ht="14.25" customHeight="1">
      <c r="A96" s="13" t="s">
        <v>138</v>
      </c>
      <c r="B96" s="17"/>
      <c r="C96" s="14">
        <v>0.03991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0.03991</v>
      </c>
    </row>
    <row r="97" ht="14.25" customHeight="1">
      <c r="A97" s="10" t="s">
        <v>139</v>
      </c>
      <c r="B97" s="17"/>
      <c r="C97" s="11">
        <v>0.247118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0.247118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0.582807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0.582807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</v>
      </c>
    </row>
    <row r="102" ht="14.25" customHeight="1">
      <c r="A102" s="13" t="s">
        <v>144</v>
      </c>
      <c r="B102" s="17"/>
      <c r="C102" s="14">
        <v>0.546399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0.546399</v>
      </c>
    </row>
    <row r="103" ht="14.25" customHeight="1">
      <c r="A103" s="10" t="s">
        <v>145</v>
      </c>
      <c r="B103" s="17"/>
      <c r="C103" s="11">
        <v>0.20429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0.20429</v>
      </c>
    </row>
    <row r="104" ht="14.25" customHeight="1">
      <c r="A104" s="13" t="s">
        <v>146</v>
      </c>
      <c r="B104" s="17"/>
      <c r="C104" s="14">
        <v>0.146123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0.146123</v>
      </c>
    </row>
    <row r="105" ht="14.25" customHeight="1">
      <c r="A105" s="10" t="s">
        <v>147</v>
      </c>
      <c r="B105" s="17"/>
      <c r="C105" s="11">
        <v>0.057723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0.057723</v>
      </c>
    </row>
    <row r="106" ht="14.25" customHeight="1">
      <c r="A106" s="13" t="s">
        <v>148</v>
      </c>
      <c r="B106" s="17"/>
      <c r="C106" s="14">
        <v>0.547743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-0.452257</v>
      </c>
    </row>
    <row r="107" ht="14.25" customHeight="1">
      <c r="A107" s="10" t="s">
        <v>149</v>
      </c>
      <c r="B107" s="17"/>
      <c r="C107" s="11">
        <v>0.19045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0.19045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0.158711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0.158711</v>
      </c>
    </row>
    <row r="110" ht="14.25" customHeight="1">
      <c r="A110" s="13" t="s">
        <v>152</v>
      </c>
      <c r="B110" s="17"/>
      <c r="C110" s="14">
        <v>0.516929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-0.483071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0.234804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0.234804</v>
      </c>
    </row>
    <row r="113" ht="14.25" customHeight="1">
      <c r="A113" s="18" t="s">
        <v>155</v>
      </c>
      <c r="B113" s="17"/>
      <c r="C113" s="11">
        <v>0.469951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-0.530049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13</v>
      </c>
      <c r="I114" s="3">
        <f t="shared" si="4"/>
        <v>10.126784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0.124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0.124</v>
      </c>
    </row>
    <row r="4" ht="14.25" customHeight="1">
      <c r="A4" s="13" t="s">
        <v>45</v>
      </c>
      <c r="B4" s="13"/>
      <c r="C4" s="14">
        <v>0.407337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0.407337</v>
      </c>
    </row>
    <row r="5" ht="14.25" customHeight="1">
      <c r="A5" s="10" t="s">
        <v>46</v>
      </c>
      <c r="B5" s="10"/>
      <c r="C5" s="11">
        <v>0.02572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0.02572</v>
      </c>
    </row>
    <row r="6" ht="14.25" customHeight="1">
      <c r="A6" s="13" t="s">
        <v>47</v>
      </c>
      <c r="B6" s="13"/>
      <c r="C6" s="14">
        <v>0.701339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-0.298661</v>
      </c>
    </row>
    <row r="7" ht="14.25" customHeight="1">
      <c r="A7" s="10" t="s">
        <v>48</v>
      </c>
      <c r="B7" s="10"/>
      <c r="C7" s="11">
        <v>0.280892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0.280892</v>
      </c>
    </row>
    <row r="8" ht="14.25" customHeight="1">
      <c r="A8" s="13" t="s">
        <v>49</v>
      </c>
      <c r="B8" s="13"/>
      <c r="C8" s="14">
        <v>0.225736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0.225736</v>
      </c>
    </row>
    <row r="9" ht="14.25" customHeight="1">
      <c r="A9" s="10" t="s">
        <v>50</v>
      </c>
      <c r="B9" s="10"/>
      <c r="C9" s="11">
        <v>0.323066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-0.676934</v>
      </c>
    </row>
    <row r="10" ht="14.25" customHeight="1">
      <c r="A10" s="13" t="s">
        <v>51</v>
      </c>
      <c r="B10" s="13"/>
      <c r="C10" s="14">
        <v>0.100584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0.100584</v>
      </c>
    </row>
    <row r="11" ht="14.25" customHeight="1">
      <c r="A11" s="10" t="s">
        <v>52</v>
      </c>
      <c r="B11" s="10"/>
      <c r="C11" s="11">
        <v>0.101537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0.101537</v>
      </c>
    </row>
    <row r="12" ht="14.25" customHeight="1">
      <c r="A12" s="13" t="s">
        <v>53</v>
      </c>
      <c r="B12" s="13"/>
      <c r="C12" s="14">
        <v>0.468563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0.468563</v>
      </c>
    </row>
    <row r="13" ht="14.25" customHeight="1">
      <c r="A13" s="10" t="s">
        <v>54</v>
      </c>
      <c r="B13" s="10"/>
      <c r="C13" s="11">
        <v>0.266726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0.266726</v>
      </c>
    </row>
    <row r="14" ht="14.25" customHeight="1">
      <c r="A14" s="13" t="s">
        <v>55</v>
      </c>
      <c r="B14" s="13"/>
      <c r="C14" s="14">
        <v>0.263859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0.263859</v>
      </c>
    </row>
    <row r="15" ht="14.25" customHeight="1">
      <c r="A15" s="10" t="s">
        <v>56</v>
      </c>
      <c r="B15" s="10"/>
      <c r="C15" s="11">
        <v>0.364218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0.364218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0.170316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0.170316</v>
      </c>
    </row>
    <row r="18" ht="14.25" customHeight="1">
      <c r="A18" s="13" t="s">
        <v>59</v>
      </c>
      <c r="B18" s="13"/>
      <c r="C18" s="14">
        <v>0.197142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0.197142</v>
      </c>
    </row>
    <row r="19" ht="14.25" customHeight="1">
      <c r="A19" s="10" t="s">
        <v>60</v>
      </c>
      <c r="B19" s="10"/>
      <c r="C19" s="11">
        <v>0.646237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-0.353763</v>
      </c>
    </row>
    <row r="20" ht="14.25" customHeight="1">
      <c r="A20" s="13" t="s">
        <v>61</v>
      </c>
      <c r="B20" s="13"/>
      <c r="C20" s="14">
        <v>0.042854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0.042854</v>
      </c>
    </row>
    <row r="21" ht="14.25" customHeight="1">
      <c r="A21" s="10" t="s">
        <v>62</v>
      </c>
      <c r="B21" s="10"/>
      <c r="C21" s="11">
        <v>0.121737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0.121737</v>
      </c>
    </row>
    <row r="22" ht="14.25" customHeight="1">
      <c r="A22" s="13" t="s">
        <v>63</v>
      </c>
      <c r="B22" s="13"/>
      <c r="C22" s="14">
        <v>0.502926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-0.497074</v>
      </c>
    </row>
    <row r="23" ht="14.25" customHeight="1">
      <c r="A23" s="10" t="s">
        <v>64</v>
      </c>
      <c r="B23" s="10"/>
      <c r="C23" s="11">
        <v>0.18039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0.18039</v>
      </c>
    </row>
    <row r="24" ht="14.25" customHeight="1">
      <c r="A24" s="13" t="s">
        <v>65</v>
      </c>
      <c r="B24" s="13"/>
      <c r="C24" s="14">
        <v>0.450579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-0.549421</v>
      </c>
    </row>
    <row r="25" ht="14.25" customHeight="1">
      <c r="A25" s="10" t="s">
        <v>67</v>
      </c>
      <c r="B25" s="10"/>
      <c r="C25" s="11">
        <v>0.222842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0.222842</v>
      </c>
    </row>
    <row r="26" ht="14.25" customHeight="1">
      <c r="A26" s="13" t="s">
        <v>68</v>
      </c>
      <c r="B26" s="13"/>
      <c r="C26" s="14">
        <v>0.123993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0.123993</v>
      </c>
    </row>
    <row r="27" ht="14.25" customHeight="1">
      <c r="A27" s="10" t="s">
        <v>69</v>
      </c>
      <c r="B27" s="10"/>
      <c r="C27" s="11">
        <v>0.015305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0.015305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0.103766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0.103766</v>
      </c>
    </row>
    <row r="30" ht="14.25" customHeight="1">
      <c r="A30" s="13" t="s">
        <v>72</v>
      </c>
      <c r="B30" s="13"/>
      <c r="C30" s="14">
        <v>0.40508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-0.59492</v>
      </c>
    </row>
    <row r="31" ht="14.25" customHeight="1">
      <c r="A31" s="10" t="s">
        <v>73</v>
      </c>
      <c r="B31" s="10"/>
      <c r="C31" s="11">
        <v>0.34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0.34</v>
      </c>
    </row>
    <row r="32" ht="14.25" customHeight="1">
      <c r="A32" s="13" t="s">
        <v>74</v>
      </c>
      <c r="B32" s="13"/>
      <c r="C32" s="14">
        <v>0.441698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0.441698</v>
      </c>
    </row>
    <row r="33" ht="14.25" customHeight="1">
      <c r="A33" s="10" t="s">
        <v>75</v>
      </c>
      <c r="B33" s="10"/>
      <c r="C33" s="11">
        <v>0.732387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-0.267613</v>
      </c>
    </row>
    <row r="34" ht="14.25" customHeight="1">
      <c r="A34" s="13" t="s">
        <v>76</v>
      </c>
      <c r="B34" s="13"/>
      <c r="C34" s="14">
        <v>0.670401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-0.329599</v>
      </c>
    </row>
    <row r="35" ht="14.25" customHeight="1">
      <c r="A35" s="10" t="s">
        <v>77</v>
      </c>
      <c r="B35" s="10"/>
      <c r="C35" s="11">
        <v>0.087988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0.087988</v>
      </c>
    </row>
    <row r="36" ht="14.25" customHeight="1">
      <c r="A36" s="13" t="s">
        <v>78</v>
      </c>
      <c r="B36" s="13"/>
      <c r="C36" s="14">
        <v>0.053355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0.053355</v>
      </c>
    </row>
    <row r="37" ht="14.25" customHeight="1">
      <c r="A37" s="10" t="s">
        <v>79</v>
      </c>
      <c r="B37" s="10"/>
      <c r="C37" s="11">
        <v>0.178691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0.178691</v>
      </c>
    </row>
    <row r="38" ht="14.25" customHeight="1">
      <c r="A38" s="13" t="s">
        <v>80</v>
      </c>
      <c r="B38" s="13"/>
      <c r="C38" s="14">
        <v>0.115089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0.115089</v>
      </c>
    </row>
    <row r="39" ht="14.25" customHeight="1">
      <c r="A39" s="10" t="s">
        <v>81</v>
      </c>
      <c r="B39" s="10"/>
      <c r="C39" s="11">
        <v>0.080994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0.080994</v>
      </c>
    </row>
    <row r="40" ht="14.25" customHeight="1">
      <c r="A40" s="13" t="s">
        <v>82</v>
      </c>
      <c r="B40" s="13"/>
      <c r="C40" s="14">
        <v>0.498043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-0.501957</v>
      </c>
    </row>
    <row r="41" ht="14.25" customHeight="1">
      <c r="A41" s="10" t="s">
        <v>83</v>
      </c>
      <c r="B41" s="10"/>
      <c r="C41" s="11">
        <v>0.160745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0.160745</v>
      </c>
    </row>
    <row r="42" ht="14.25" customHeight="1">
      <c r="A42" s="13" t="s">
        <v>84</v>
      </c>
      <c r="B42" s="13"/>
      <c r="C42" s="14">
        <v>0.353552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0.353552</v>
      </c>
    </row>
    <row r="43" ht="14.25" customHeight="1">
      <c r="A43" s="10" t="s">
        <v>85</v>
      </c>
      <c r="B43" s="10"/>
      <c r="C43" s="11">
        <v>0.3077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0.3077</v>
      </c>
    </row>
    <row r="44" ht="14.25" customHeight="1">
      <c r="A44" s="13" t="s">
        <v>86</v>
      </c>
      <c r="B44" s="13"/>
      <c r="C44" s="14">
        <v>0.345991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-0.654009</v>
      </c>
    </row>
    <row r="45" ht="14.25" customHeight="1">
      <c r="A45" s="10" t="s">
        <v>87</v>
      </c>
      <c r="B45" s="10"/>
      <c r="C45" s="11">
        <v>0.594041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0.594041</v>
      </c>
    </row>
    <row r="46" ht="14.25" customHeight="1">
      <c r="A46" s="13" t="s">
        <v>88</v>
      </c>
      <c r="B46" s="13"/>
      <c r="C46" s="14">
        <v>0.568458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0.568458</v>
      </c>
    </row>
    <row r="47" ht="14.25" customHeight="1">
      <c r="A47" s="10" t="s">
        <v>89</v>
      </c>
      <c r="B47" s="10"/>
      <c r="C47" s="11">
        <v>0.105954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0.105954</v>
      </c>
    </row>
    <row r="48" ht="14.25" customHeight="1">
      <c r="A48" s="13" t="s">
        <v>90</v>
      </c>
      <c r="B48" s="13"/>
      <c r="C48" s="14">
        <v>0.040286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0.040286</v>
      </c>
    </row>
    <row r="49" ht="14.25" customHeight="1">
      <c r="A49" s="10" t="s">
        <v>91</v>
      </c>
      <c r="B49" s="10"/>
      <c r="C49" s="11">
        <v>0.506643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0.506643</v>
      </c>
    </row>
    <row r="50" ht="14.25" customHeight="1">
      <c r="A50" s="13" t="s">
        <v>92</v>
      </c>
      <c r="B50" s="13"/>
      <c r="C50" s="14">
        <v>0.135277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0.135277</v>
      </c>
    </row>
    <row r="51" ht="14.25" customHeight="1">
      <c r="A51" s="10" t="s">
        <v>93</v>
      </c>
      <c r="B51" s="10"/>
      <c r="C51" s="11">
        <v>0.001595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0.001595</v>
      </c>
    </row>
    <row r="52" ht="14.25" customHeight="1">
      <c r="A52" s="13" t="s">
        <v>94</v>
      </c>
      <c r="B52" s="13"/>
      <c r="C52" s="14">
        <v>0.101576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0.101576</v>
      </c>
    </row>
    <row r="53" ht="14.25" customHeight="1">
      <c r="A53" s="10" t="s">
        <v>95</v>
      </c>
      <c r="B53" s="10"/>
      <c r="C53" s="11">
        <v>0.026687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0.026687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0.308703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0.308703</v>
      </c>
    </row>
    <row r="56" ht="14.25" customHeight="1">
      <c r="A56" s="13" t="s">
        <v>98</v>
      </c>
      <c r="B56" s="13"/>
      <c r="C56" s="14">
        <v>0.114547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0.114547</v>
      </c>
    </row>
    <row r="57" ht="14.25" customHeight="1">
      <c r="A57" s="10" t="s">
        <v>99</v>
      </c>
      <c r="B57" s="10"/>
      <c r="C57" s="11">
        <v>0.007411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0.007411</v>
      </c>
    </row>
    <row r="58" ht="14.25" customHeight="1">
      <c r="A58" s="13" t="s">
        <v>100</v>
      </c>
      <c r="B58" s="13"/>
      <c r="C58" s="14">
        <v>0.340683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0.340683</v>
      </c>
    </row>
    <row r="59" ht="14.25" customHeight="1">
      <c r="A59" s="10" t="s">
        <v>101</v>
      </c>
      <c r="B59" s="10"/>
      <c r="C59" s="11">
        <v>0.440419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0.440419</v>
      </c>
    </row>
    <row r="60" ht="14.25" customHeight="1">
      <c r="A60" s="13" t="s">
        <v>102</v>
      </c>
      <c r="B60" s="13"/>
      <c r="C60" s="14">
        <v>0.069057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0.069057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0.531285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-0.468715</v>
      </c>
    </row>
    <row r="63" ht="14.25" customHeight="1">
      <c r="A63" s="10" t="s">
        <v>105</v>
      </c>
      <c r="B63" s="15"/>
      <c r="C63" s="11">
        <v>0.170357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0.170357</v>
      </c>
    </row>
    <row r="64" ht="14.25" customHeight="1">
      <c r="A64" s="13" t="s">
        <v>106</v>
      </c>
      <c r="B64" s="15"/>
      <c r="C64" s="14">
        <v>0.238271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0.238271</v>
      </c>
    </row>
    <row r="65" ht="14.25" customHeight="1">
      <c r="A65" s="10" t="s">
        <v>107</v>
      </c>
      <c r="B65" s="15"/>
      <c r="C65" s="11">
        <v>0.23571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0.23571</v>
      </c>
    </row>
    <row r="66" ht="14.25" customHeight="1">
      <c r="A66" s="13" t="s">
        <v>108</v>
      </c>
      <c r="B66" s="15"/>
      <c r="C66" s="14">
        <v>0.195713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0.195713</v>
      </c>
    </row>
    <row r="67" ht="14.25" customHeight="1">
      <c r="A67" s="10" t="s">
        <v>109</v>
      </c>
      <c r="B67" s="15"/>
      <c r="C67" s="11">
        <v>0.312053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0.312053</v>
      </c>
    </row>
    <row r="68" ht="14.25" customHeight="1">
      <c r="A68" s="13" t="s">
        <v>110</v>
      </c>
      <c r="B68" s="15"/>
      <c r="C68" s="14">
        <v>0.342231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0.342231</v>
      </c>
    </row>
    <row r="69" ht="14.25" customHeight="1">
      <c r="A69" s="10" t="s">
        <v>111</v>
      </c>
      <c r="B69" s="15"/>
      <c r="C69" s="11">
        <v>0.110246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0.110246</v>
      </c>
    </row>
    <row r="70" ht="14.25" customHeight="1">
      <c r="A70" s="13" t="s">
        <v>112</v>
      </c>
      <c r="B70" s="15"/>
      <c r="C70" s="14">
        <v>0.238257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0.238257</v>
      </c>
    </row>
    <row r="71" ht="14.25" customHeight="1">
      <c r="A71" s="10" t="s">
        <v>113</v>
      </c>
      <c r="B71" s="15"/>
      <c r="C71" s="11">
        <v>0.063677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0.063677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0.015756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0.015756</v>
      </c>
    </row>
    <row r="74" ht="14.25" customHeight="1">
      <c r="A74" s="13" t="s">
        <v>116</v>
      </c>
      <c r="B74" s="15"/>
      <c r="C74" s="14">
        <v>0.257802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0.257802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0.061406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0.061406</v>
      </c>
    </row>
    <row r="77" ht="14.25" customHeight="1">
      <c r="A77" s="10" t="s">
        <v>119</v>
      </c>
      <c r="B77" s="17"/>
      <c r="C77" s="11">
        <v>0.075753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0.075753</v>
      </c>
    </row>
    <row r="78" ht="14.25" customHeight="1">
      <c r="A78" s="13" t="s">
        <v>120</v>
      </c>
      <c r="B78" s="17"/>
      <c r="C78" s="14">
        <v>0.207798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0.207798</v>
      </c>
    </row>
    <row r="79" ht="14.25" customHeight="1">
      <c r="A79" s="10" t="s">
        <v>121</v>
      </c>
      <c r="B79" s="17"/>
      <c r="C79" s="11">
        <v>0.051867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0.051867</v>
      </c>
    </row>
    <row r="80" ht="14.25" customHeight="1">
      <c r="A80" s="13" t="s">
        <v>122</v>
      </c>
      <c r="B80" s="17"/>
      <c r="C80" s="14">
        <v>0.372846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0.372846</v>
      </c>
    </row>
    <row r="81" ht="14.25" customHeight="1">
      <c r="A81" s="10" t="s">
        <v>123</v>
      </c>
      <c r="B81" s="17"/>
      <c r="C81" s="11">
        <v>0.127212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0.127212</v>
      </c>
    </row>
    <row r="82" ht="14.25" customHeight="1">
      <c r="A82" s="13" t="s">
        <v>124</v>
      </c>
      <c r="B82" s="17"/>
      <c r="C82" s="14">
        <v>0.056892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0.056892</v>
      </c>
    </row>
    <row r="83" ht="14.25" customHeight="1">
      <c r="A83" s="10" t="s">
        <v>125</v>
      </c>
      <c r="B83" s="17"/>
      <c r="C83" s="11">
        <v>0.075385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0.075385</v>
      </c>
    </row>
    <row r="84" ht="14.25" customHeight="1">
      <c r="A84" s="13" t="s">
        <v>126</v>
      </c>
      <c r="B84" s="17"/>
      <c r="C84" s="14">
        <v>0.360779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-0.639221</v>
      </c>
    </row>
    <row r="85" ht="14.25" customHeight="1">
      <c r="A85" s="10" t="s">
        <v>127</v>
      </c>
      <c r="B85" s="17"/>
      <c r="C85" s="11">
        <v>0.282424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0.282424</v>
      </c>
    </row>
    <row r="86" ht="14.25" customHeight="1">
      <c r="A86" s="13" t="s">
        <v>128</v>
      </c>
      <c r="B86" s="17"/>
      <c r="C86" s="14">
        <v>0.249269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-0.750731</v>
      </c>
    </row>
    <row r="87" ht="14.25" customHeight="1">
      <c r="A87" s="10" t="s">
        <v>129</v>
      </c>
      <c r="B87" s="17"/>
      <c r="C87" s="11">
        <v>0.264078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0.264078</v>
      </c>
    </row>
    <row r="88" ht="14.25" customHeight="1">
      <c r="A88" s="13" t="s">
        <v>130</v>
      </c>
      <c r="B88" s="17"/>
      <c r="C88" s="14">
        <v>0.746251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0.746251</v>
      </c>
    </row>
    <row r="89" ht="14.25" customHeight="1">
      <c r="A89" s="10" t="s">
        <v>131</v>
      </c>
      <c r="B89" s="17"/>
      <c r="C89" s="11">
        <v>0.684841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-0.315159</v>
      </c>
    </row>
    <row r="90" ht="14.25" customHeight="1">
      <c r="A90" s="13" t="s">
        <v>132</v>
      </c>
      <c r="B90" s="17"/>
      <c r="C90" s="14">
        <v>0.046116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0.046116</v>
      </c>
    </row>
    <row r="91" ht="14.25" customHeight="1">
      <c r="A91" s="10" t="s">
        <v>133</v>
      </c>
      <c r="B91" s="17"/>
      <c r="C91" s="11">
        <v>0.177028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0.177028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0.3419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0.3419</v>
      </c>
    </row>
    <row r="94" ht="14.25" customHeight="1">
      <c r="A94" s="13" t="s">
        <v>136</v>
      </c>
      <c r="B94" s="17"/>
      <c r="C94" s="14">
        <v>0.575236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0.575236</v>
      </c>
    </row>
    <row r="95" ht="14.25" customHeight="1">
      <c r="A95" s="10" t="s">
        <v>137</v>
      </c>
      <c r="B95" s="17"/>
      <c r="C95" s="11">
        <v>0.254031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0.254031</v>
      </c>
    </row>
    <row r="96" ht="14.25" customHeight="1">
      <c r="A96" s="13" t="s">
        <v>138</v>
      </c>
      <c r="B96" s="17"/>
      <c r="C96" s="14">
        <v>0.26736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0.26736</v>
      </c>
    </row>
    <row r="97" ht="14.25" customHeight="1">
      <c r="A97" s="10" t="s">
        <v>139</v>
      </c>
      <c r="B97" s="17"/>
      <c r="C97" s="11">
        <v>0.413714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0.413714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0.141888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0.141888</v>
      </c>
    </row>
    <row r="100" ht="14.25" customHeight="1">
      <c r="A100" s="13" t="s">
        <v>142</v>
      </c>
      <c r="B100" s="17"/>
      <c r="C100" s="14">
        <v>0.072608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0.072608</v>
      </c>
    </row>
    <row r="101" ht="14.25" customHeight="1">
      <c r="A101" s="10" t="s">
        <v>143</v>
      </c>
      <c r="B101" s="17"/>
      <c r="C101" s="11">
        <v>0.13825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0.13825</v>
      </c>
    </row>
    <row r="102" ht="14.25" customHeight="1">
      <c r="A102" s="13" t="s">
        <v>144</v>
      </c>
      <c r="B102" s="17"/>
      <c r="C102" s="14">
        <v>0.315458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0.315458</v>
      </c>
    </row>
    <row r="103" ht="14.25" customHeight="1">
      <c r="A103" s="10" t="s">
        <v>145</v>
      </c>
      <c r="B103" s="17"/>
      <c r="C103" s="11">
        <v>0.16945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0.16945</v>
      </c>
    </row>
    <row r="104" ht="14.25" customHeight="1">
      <c r="A104" s="13" t="s">
        <v>146</v>
      </c>
      <c r="B104" s="17"/>
      <c r="C104" s="14">
        <v>0.413527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0.413527</v>
      </c>
    </row>
    <row r="105" ht="14.25" customHeight="1">
      <c r="A105" s="10" t="s">
        <v>147</v>
      </c>
      <c r="B105" s="17"/>
      <c r="C105" s="11">
        <v>0.228107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0.228107</v>
      </c>
    </row>
    <row r="106" ht="14.25" customHeight="1">
      <c r="A106" s="13" t="s">
        <v>148</v>
      </c>
      <c r="B106" s="17"/>
      <c r="C106" s="14">
        <v>0.559961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-0.440039</v>
      </c>
    </row>
    <row r="107" ht="14.25" customHeight="1">
      <c r="A107" s="10" t="s">
        <v>149</v>
      </c>
      <c r="B107" s="17"/>
      <c r="C107" s="11">
        <v>0.330099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0.330099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0.183845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0.183845</v>
      </c>
    </row>
    <row r="110" ht="14.25" customHeight="1">
      <c r="A110" s="13" t="s">
        <v>152</v>
      </c>
      <c r="B110" s="17"/>
      <c r="C110" s="14">
        <v>0.581203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-0.418797</v>
      </c>
    </row>
    <row r="111" ht="14.25" customHeight="1">
      <c r="A111" s="10" t="s">
        <v>153</v>
      </c>
      <c r="B111" s="17"/>
      <c r="C111" s="11">
        <v>0.008105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0.008105</v>
      </c>
    </row>
    <row r="112" ht="14.25" customHeight="1">
      <c r="A112" s="13" t="s">
        <v>154</v>
      </c>
      <c r="B112" s="17"/>
      <c r="C112" s="14">
        <v>0.332309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0.332309</v>
      </c>
    </row>
    <row r="113" ht="14.25" customHeight="1">
      <c r="A113" s="18" t="s">
        <v>155</v>
      </c>
      <c r="B113" s="17"/>
      <c r="C113" s="11">
        <v>0.276247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-0.723753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17</v>
      </c>
      <c r="I114" s="3">
        <f t="shared" si="4"/>
        <v>9.719316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0.14781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0.14781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0.069904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0.069904</v>
      </c>
    </row>
    <row r="7" ht="14.25" customHeight="1">
      <c r="A7" s="10" t="s">
        <v>48</v>
      </c>
      <c r="B7" s="10"/>
      <c r="C7" s="11">
        <v>0.05585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0.05585</v>
      </c>
    </row>
    <row r="8" ht="14.25" customHeight="1">
      <c r="A8" s="13" t="s">
        <v>49</v>
      </c>
      <c r="B8" s="13"/>
      <c r="C8" s="14">
        <v>0.031877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0.031877</v>
      </c>
    </row>
    <row r="9" ht="14.25" customHeight="1">
      <c r="A9" s="10" t="s">
        <v>50</v>
      </c>
      <c r="B9" s="10"/>
      <c r="C9" s="11">
        <v>0.235838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-0.764162</v>
      </c>
    </row>
    <row r="10" ht="14.25" customHeight="1">
      <c r="A10" s="13" t="s">
        <v>51</v>
      </c>
      <c r="B10" s="13"/>
      <c r="C10" s="14">
        <v>0.007483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0.007483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0.060284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0.060284</v>
      </c>
    </row>
    <row r="13" ht="14.25" customHeight="1">
      <c r="A13" s="10" t="s">
        <v>54</v>
      </c>
      <c r="B13" s="10"/>
      <c r="C13" s="11">
        <v>0.023006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0.023006</v>
      </c>
    </row>
    <row r="14" ht="14.25" customHeight="1">
      <c r="A14" s="13" t="s">
        <v>55</v>
      </c>
      <c r="B14" s="13"/>
      <c r="C14" s="14">
        <v>0.61805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0.61805</v>
      </c>
    </row>
    <row r="15" ht="14.25" customHeight="1">
      <c r="A15" s="10" t="s">
        <v>56</v>
      </c>
      <c r="B15" s="10"/>
      <c r="C15" s="11">
        <v>0.065549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0.065549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0.184119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0.184119</v>
      </c>
    </row>
    <row r="19" ht="14.25" customHeight="1">
      <c r="A19" s="10" t="s">
        <v>60</v>
      </c>
      <c r="B19" s="10"/>
      <c r="C19" s="11">
        <v>0.207729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0.207729</v>
      </c>
    </row>
    <row r="20" ht="14.25" customHeight="1">
      <c r="A20" s="13" t="s">
        <v>61</v>
      </c>
      <c r="B20" s="13"/>
      <c r="C20" s="14">
        <v>0.233262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0.233262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0.272534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-0.727466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0.227471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-0.772529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0.227196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0.227196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0.094843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0.094843</v>
      </c>
    </row>
    <row r="30" ht="14.25" customHeight="1">
      <c r="A30" s="13" t="s">
        <v>72</v>
      </c>
      <c r="B30" s="13"/>
      <c r="C30" s="14">
        <v>0.608775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-0.391225</v>
      </c>
    </row>
    <row r="31" ht="14.25" customHeight="1">
      <c r="A31" s="10" t="s">
        <v>73</v>
      </c>
      <c r="B31" s="10"/>
      <c r="C31" s="11">
        <v>0.007872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0.007872</v>
      </c>
    </row>
    <row r="32" ht="14.25" customHeight="1">
      <c r="A32" s="13" t="s">
        <v>74</v>
      </c>
      <c r="B32" s="13"/>
      <c r="C32" s="14">
        <v>0.379091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0.379091</v>
      </c>
    </row>
    <row r="33" ht="14.25" customHeight="1">
      <c r="A33" s="10" t="s">
        <v>75</v>
      </c>
      <c r="B33" s="10"/>
      <c r="C33" s="11">
        <v>0.280388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0.280388</v>
      </c>
    </row>
    <row r="34" ht="14.25" customHeight="1">
      <c r="A34" s="13" t="s">
        <v>76</v>
      </c>
      <c r="B34" s="13"/>
      <c r="C34" s="14">
        <v>0.651027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-0.348973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0.103333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0.103333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0.29329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0.29329</v>
      </c>
    </row>
    <row r="40" ht="14.25" customHeight="1">
      <c r="A40" s="13" t="s">
        <v>82</v>
      </c>
      <c r="B40" s="13"/>
      <c r="C40" s="14">
        <v>0.591266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-0.408734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0.535241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0.535241</v>
      </c>
    </row>
    <row r="43" ht="14.25" customHeight="1">
      <c r="A43" s="10" t="s">
        <v>85</v>
      </c>
      <c r="B43" s="10"/>
      <c r="C43" s="11">
        <v>0.272092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0.272092</v>
      </c>
    </row>
    <row r="44" ht="14.25" customHeight="1">
      <c r="A44" s="13" t="s">
        <v>86</v>
      </c>
      <c r="B44" s="13"/>
      <c r="C44" s="14">
        <v>0.16152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-0.83848</v>
      </c>
    </row>
    <row r="45" ht="14.25" customHeight="1">
      <c r="A45" s="10" t="s">
        <v>87</v>
      </c>
      <c r="B45" s="10"/>
      <c r="C45" s="11">
        <v>0.664091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0.664091</v>
      </c>
    </row>
    <row r="46" ht="14.25" customHeight="1">
      <c r="A46" s="13" t="s">
        <v>88</v>
      </c>
      <c r="B46" s="13"/>
      <c r="C46" s="14">
        <v>0.407589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0.407589</v>
      </c>
    </row>
    <row r="47" ht="14.25" customHeight="1">
      <c r="A47" s="10" t="s">
        <v>89</v>
      </c>
      <c r="B47" s="10"/>
      <c r="C47" s="11">
        <v>0.210503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0.210503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0.011973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0.011973</v>
      </c>
    </row>
    <row r="50" ht="14.25" customHeight="1">
      <c r="A50" s="13" t="s">
        <v>92</v>
      </c>
      <c r="B50" s="13"/>
      <c r="C50" s="14">
        <v>0.270019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0.270019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0.010557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0.010557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0.404862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0.404862</v>
      </c>
    </row>
    <row r="56" ht="14.25" customHeight="1">
      <c r="A56" s="13" t="s">
        <v>98</v>
      </c>
      <c r="B56" s="13"/>
      <c r="C56" s="14">
        <v>0.206173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0.206173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0.208931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0.208931</v>
      </c>
    </row>
    <row r="59" ht="14.25" customHeight="1">
      <c r="A59" s="10" t="s">
        <v>101</v>
      </c>
      <c r="B59" s="10"/>
      <c r="C59" s="11">
        <v>0.663404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0.663404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0.537195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-0.462805</v>
      </c>
    </row>
    <row r="63" ht="14.25" customHeight="1">
      <c r="A63" s="10" t="s">
        <v>105</v>
      </c>
      <c r="B63" s="15"/>
      <c r="C63" s="11">
        <v>0.20212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0.20212</v>
      </c>
    </row>
    <row r="64" ht="14.25" customHeight="1">
      <c r="A64" s="13" t="s">
        <v>106</v>
      </c>
      <c r="B64" s="15"/>
      <c r="C64" s="14">
        <v>0.154897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0.154897</v>
      </c>
    </row>
    <row r="65" ht="14.25" customHeight="1">
      <c r="A65" s="10" t="s">
        <v>107</v>
      </c>
      <c r="B65" s="15"/>
      <c r="C65" s="11">
        <v>0.315685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0.315685</v>
      </c>
    </row>
    <row r="66" ht="14.25" customHeight="1">
      <c r="A66" s="13" t="s">
        <v>108</v>
      </c>
      <c r="B66" s="15"/>
      <c r="C66" s="14">
        <v>0.022802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0.022802</v>
      </c>
    </row>
    <row r="67" ht="14.25" customHeight="1">
      <c r="A67" s="10" t="s">
        <v>109</v>
      </c>
      <c r="B67" s="15"/>
      <c r="C67" s="11">
        <v>0.235132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0.235132</v>
      </c>
    </row>
    <row r="68" ht="14.25" customHeight="1">
      <c r="A68" s="13" t="s">
        <v>110</v>
      </c>
      <c r="B68" s="15"/>
      <c r="C68" s="14">
        <v>0.599752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0.599752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0.585809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0.585809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0.221484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0.221484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0.002746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0.002746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0.487627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0.487627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0.154837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0.154837</v>
      </c>
    </row>
    <row r="84" ht="14.25" customHeight="1">
      <c r="A84" s="13" t="s">
        <v>126</v>
      </c>
      <c r="B84" s="17"/>
      <c r="C84" s="14">
        <v>0.570726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-0.429274</v>
      </c>
    </row>
    <row r="85" ht="14.25" customHeight="1">
      <c r="A85" s="10" t="s">
        <v>127</v>
      </c>
      <c r="B85" s="17"/>
      <c r="C85" s="11">
        <v>0.359875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0.359875</v>
      </c>
    </row>
    <row r="86" ht="14.25" customHeight="1">
      <c r="A86" s="13" t="s">
        <v>128</v>
      </c>
      <c r="B86" s="17"/>
      <c r="C86" s="14">
        <v>0.01213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-0.98787</v>
      </c>
    </row>
    <row r="87" ht="14.25" customHeight="1">
      <c r="A87" s="10" t="s">
        <v>129</v>
      </c>
      <c r="B87" s="17"/>
      <c r="C87" s="11">
        <v>0.431706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0.431706</v>
      </c>
    </row>
    <row r="88" ht="14.25" customHeight="1">
      <c r="A88" s="13" t="s">
        <v>130</v>
      </c>
      <c r="B88" s="17"/>
      <c r="C88" s="14">
        <v>0.691624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0.691624</v>
      </c>
    </row>
    <row r="89" ht="14.25" customHeight="1">
      <c r="A89" s="10" t="s">
        <v>131</v>
      </c>
      <c r="B89" s="17"/>
      <c r="C89" s="11">
        <v>0.575593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-0.424407</v>
      </c>
    </row>
    <row r="90" ht="14.25" customHeight="1">
      <c r="A90" s="13" t="s">
        <v>132</v>
      </c>
      <c r="B90" s="17"/>
      <c r="C90" s="14">
        <v>0.062031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0.062031</v>
      </c>
    </row>
    <row r="91" ht="14.25" customHeight="1">
      <c r="A91" s="10" t="s">
        <v>133</v>
      </c>
      <c r="B91" s="17"/>
      <c r="C91" s="11">
        <v>0.245797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0.245797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0.394577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0.394577</v>
      </c>
    </row>
    <row r="94" ht="14.25" customHeight="1">
      <c r="A94" s="13" t="s">
        <v>136</v>
      </c>
      <c r="B94" s="17"/>
      <c r="C94" s="14">
        <v>0.720893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0.720893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0.124654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0.124654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0.548105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0.548105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0.296323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0.296323</v>
      </c>
    </row>
    <row r="102" ht="14.25" customHeight="1">
      <c r="A102" s="13" t="s">
        <v>144</v>
      </c>
      <c r="B102" s="17"/>
      <c r="C102" s="14">
        <v>0.097033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0.097033</v>
      </c>
    </row>
    <row r="103" ht="14.25" customHeight="1">
      <c r="A103" s="10" t="s">
        <v>145</v>
      </c>
      <c r="B103" s="17"/>
      <c r="C103" s="11">
        <v>0.284338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0.284338</v>
      </c>
    </row>
    <row r="104" ht="14.25" customHeight="1">
      <c r="A104" s="13" t="s">
        <v>146</v>
      </c>
      <c r="B104" s="17"/>
      <c r="C104" s="14">
        <v>0.330473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0.330473</v>
      </c>
    </row>
    <row r="105" ht="14.25" customHeight="1">
      <c r="A105" s="10" t="s">
        <v>147</v>
      </c>
      <c r="B105" s="17"/>
      <c r="C105" s="11">
        <v>0.086448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0.086448</v>
      </c>
    </row>
    <row r="106" ht="14.25" customHeight="1">
      <c r="A106" s="13" t="s">
        <v>148</v>
      </c>
      <c r="B106" s="17"/>
      <c r="C106" s="14">
        <v>0.651536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-0.348464</v>
      </c>
    </row>
    <row r="107" ht="14.25" customHeight="1">
      <c r="A107" s="10" t="s">
        <v>149</v>
      </c>
      <c r="B107" s="17"/>
      <c r="C107" s="11">
        <v>0.597037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0.597037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0.704235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-0.295765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0.826636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-0.173364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14</v>
      </c>
      <c r="I114" s="3">
        <f t="shared" si="4"/>
        <v>7.836658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0.343994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0.343994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0.404663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0.404663</v>
      </c>
    </row>
    <row r="7" ht="14.25" customHeight="1">
      <c r="A7" s="10" t="s">
        <v>48</v>
      </c>
      <c r="B7" s="10"/>
      <c r="C7" s="11">
        <v>0.141413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0.141413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0.280927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-0.719073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0.069627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0.069627</v>
      </c>
    </row>
    <row r="12" ht="14.25" customHeight="1">
      <c r="A12" s="13" t="s">
        <v>53</v>
      </c>
      <c r="B12" s="13"/>
      <c r="C12" s="14">
        <v>0.582093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0.582093</v>
      </c>
    </row>
    <row r="13" ht="14.25" customHeight="1">
      <c r="A13" s="10" t="s">
        <v>54</v>
      </c>
      <c r="B13" s="10"/>
      <c r="C13" s="11">
        <v>0.044048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0.044048</v>
      </c>
    </row>
    <row r="14" ht="14.25" customHeight="1">
      <c r="A14" s="13" t="s">
        <v>55</v>
      </c>
      <c r="B14" s="13"/>
      <c r="C14" s="14">
        <v>0.208548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0.208548</v>
      </c>
    </row>
    <row r="15" ht="14.25" customHeight="1">
      <c r="A15" s="10" t="s">
        <v>56</v>
      </c>
      <c r="B15" s="10"/>
      <c r="C15" s="11">
        <v>0.286761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0.286761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0.317046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0.317046</v>
      </c>
    </row>
    <row r="19" ht="14.25" customHeight="1">
      <c r="A19" s="10" t="s">
        <v>60</v>
      </c>
      <c r="B19" s="10"/>
      <c r="C19" s="11">
        <v>0.440581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0.440581</v>
      </c>
    </row>
    <row r="20" ht="14.25" customHeight="1">
      <c r="A20" s="13" t="s">
        <v>61</v>
      </c>
      <c r="B20" s="13"/>
      <c r="C20" s="14">
        <v>0.181359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0.181359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0.309113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-0.690887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0.20107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-0.79893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0.322417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0.322417</v>
      </c>
    </row>
    <row r="27" ht="14.25" customHeight="1">
      <c r="A27" s="10" t="s">
        <v>69</v>
      </c>
      <c r="B27" s="10"/>
      <c r="C27" s="11">
        <v>0.073361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0.073361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0.274186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0.274186</v>
      </c>
    </row>
    <row r="30" ht="14.25" customHeight="1">
      <c r="A30" s="13" t="s">
        <v>72</v>
      </c>
      <c r="B30" s="13"/>
      <c r="C30" s="14">
        <v>0.58984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-0.41016</v>
      </c>
    </row>
    <row r="31" ht="14.25" customHeight="1">
      <c r="A31" s="10" t="s">
        <v>73</v>
      </c>
      <c r="B31" s="10"/>
      <c r="C31" s="11">
        <v>0.234955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0.234955</v>
      </c>
    </row>
    <row r="32" ht="14.25" customHeight="1">
      <c r="A32" s="13" t="s">
        <v>74</v>
      </c>
      <c r="B32" s="13"/>
      <c r="C32" s="14">
        <v>0.261138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0.261138</v>
      </c>
    </row>
    <row r="33" ht="14.25" customHeight="1">
      <c r="A33" s="10" t="s">
        <v>75</v>
      </c>
      <c r="B33" s="10"/>
      <c r="C33" s="11">
        <v>0.777012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-0.222988</v>
      </c>
    </row>
    <row r="34" ht="14.25" customHeight="1">
      <c r="A34" s="13" t="s">
        <v>76</v>
      </c>
      <c r="B34" s="13"/>
      <c r="C34" s="14">
        <v>0.246608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0.246608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0.074913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0.074913</v>
      </c>
    </row>
    <row r="37" ht="14.25" customHeight="1">
      <c r="A37" s="10" t="s">
        <v>79</v>
      </c>
      <c r="B37" s="10"/>
      <c r="C37" s="11">
        <v>0.2269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0.2269</v>
      </c>
    </row>
    <row r="38" ht="14.25" customHeight="1">
      <c r="A38" s="13" t="s">
        <v>80</v>
      </c>
      <c r="B38" s="13"/>
      <c r="C38" s="14">
        <v>0.391694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0.391694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0.503619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-0.496381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0.50175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0.50175</v>
      </c>
    </row>
    <row r="43" ht="14.25" customHeight="1">
      <c r="A43" s="10" t="s">
        <v>85</v>
      </c>
      <c r="B43" s="10"/>
      <c r="C43" s="11">
        <v>0.339738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0.339738</v>
      </c>
    </row>
    <row r="44" ht="14.25" customHeight="1">
      <c r="A44" s="13" t="s">
        <v>86</v>
      </c>
      <c r="B44" s="13"/>
      <c r="C44" s="14">
        <v>0.263393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-0.736607</v>
      </c>
    </row>
    <row r="45" ht="14.25" customHeight="1">
      <c r="A45" s="10" t="s">
        <v>87</v>
      </c>
      <c r="B45" s="10"/>
      <c r="C45" s="11">
        <v>0.442513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0.442513</v>
      </c>
    </row>
    <row r="46" ht="14.25" customHeight="1">
      <c r="A46" s="13" t="s">
        <v>88</v>
      </c>
      <c r="B46" s="13"/>
      <c r="C46" s="14">
        <v>0.540071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0.540071</v>
      </c>
    </row>
    <row r="47" ht="14.25" customHeight="1">
      <c r="A47" s="10" t="s">
        <v>89</v>
      </c>
      <c r="B47" s="10"/>
      <c r="C47" s="11">
        <v>0.261432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0.261432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0.106832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0.106832</v>
      </c>
    </row>
    <row r="50" ht="14.25" customHeight="1">
      <c r="A50" s="13" t="s">
        <v>92</v>
      </c>
      <c r="B50" s="13"/>
      <c r="C50" s="14">
        <v>0.305324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0.305324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0.003914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0.003914</v>
      </c>
    </row>
    <row r="53" ht="14.25" customHeight="1">
      <c r="A53" s="10" t="s">
        <v>95</v>
      </c>
      <c r="B53" s="10"/>
      <c r="C53" s="11">
        <v>0.01725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0.01725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0.644829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0.644829</v>
      </c>
    </row>
    <row r="56" ht="14.25" customHeight="1">
      <c r="A56" s="13" t="s">
        <v>98</v>
      </c>
      <c r="B56" s="13"/>
      <c r="C56" s="14">
        <v>0.111616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0.111616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0.401603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0.401603</v>
      </c>
    </row>
    <row r="59" ht="14.25" customHeight="1">
      <c r="A59" s="10" t="s">
        <v>101</v>
      </c>
      <c r="B59" s="10"/>
      <c r="C59" s="11">
        <v>0.773716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0.773716</v>
      </c>
    </row>
    <row r="60" ht="14.25" customHeight="1">
      <c r="A60" s="13" t="s">
        <v>102</v>
      </c>
      <c r="B60" s="13"/>
      <c r="C60" s="14">
        <v>0.030262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0.030262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0.467196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0.467196</v>
      </c>
    </row>
    <row r="63" ht="14.25" customHeight="1">
      <c r="A63" s="10" t="s">
        <v>105</v>
      </c>
      <c r="B63" s="15"/>
      <c r="C63" s="11">
        <v>0.291008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0.291008</v>
      </c>
    </row>
    <row r="64" ht="14.25" customHeight="1">
      <c r="A64" s="13" t="s">
        <v>106</v>
      </c>
      <c r="B64" s="15"/>
      <c r="C64" s="14">
        <v>0.242468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0.242468</v>
      </c>
    </row>
    <row r="65" ht="14.25" customHeight="1">
      <c r="A65" s="10" t="s">
        <v>107</v>
      </c>
      <c r="B65" s="15"/>
      <c r="C65" s="11">
        <v>0.320929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0.320929</v>
      </c>
    </row>
    <row r="66" ht="14.25" customHeight="1">
      <c r="A66" s="13" t="s">
        <v>108</v>
      </c>
      <c r="B66" s="15"/>
      <c r="C66" s="14">
        <v>0.103272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0.103272</v>
      </c>
    </row>
    <row r="67" ht="14.25" customHeight="1">
      <c r="A67" s="10" t="s">
        <v>109</v>
      </c>
      <c r="B67" s="15"/>
      <c r="C67" s="11">
        <v>0.161251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0.161251</v>
      </c>
    </row>
    <row r="68" ht="14.25" customHeight="1">
      <c r="A68" s="13" t="s">
        <v>110</v>
      </c>
      <c r="B68" s="15"/>
      <c r="C68" s="14">
        <v>0.651289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0.651289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0.180087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0.180087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0.101967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0.101967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0.194807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0.194807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0.123379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0.123379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0.648924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0.648924</v>
      </c>
    </row>
    <row r="81" ht="14.25" customHeight="1">
      <c r="A81" s="10" t="s">
        <v>123</v>
      </c>
      <c r="B81" s="17"/>
      <c r="C81" s="11">
        <v>0.073702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0.073702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0.228165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0.228165</v>
      </c>
    </row>
    <row r="84" ht="14.25" customHeight="1">
      <c r="A84" s="13" t="s">
        <v>126</v>
      </c>
      <c r="B84" s="17"/>
      <c r="C84" s="14">
        <v>0.686107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-0.313893</v>
      </c>
    </row>
    <row r="85" ht="14.25" customHeight="1">
      <c r="A85" s="10" t="s">
        <v>127</v>
      </c>
      <c r="B85" s="17"/>
      <c r="C85" s="11">
        <v>0.33325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0.33325</v>
      </c>
    </row>
    <row r="86" ht="14.25" customHeight="1">
      <c r="A86" s="13" t="s">
        <v>128</v>
      </c>
      <c r="B86" s="17"/>
      <c r="C86" s="14">
        <v>0.16683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-0.83317</v>
      </c>
    </row>
    <row r="87" ht="14.25" customHeight="1">
      <c r="A87" s="10" t="s">
        <v>129</v>
      </c>
      <c r="B87" s="17"/>
      <c r="C87" s="11">
        <v>0.659347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0.659347</v>
      </c>
    </row>
    <row r="88" ht="14.25" customHeight="1">
      <c r="A88" s="13" t="s">
        <v>130</v>
      </c>
      <c r="B88" s="17"/>
      <c r="C88" s="14">
        <v>0.721084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0.721084</v>
      </c>
    </row>
    <row r="89" ht="14.25" customHeight="1">
      <c r="A89" s="10" t="s">
        <v>131</v>
      </c>
      <c r="B89" s="17"/>
      <c r="C89" s="11">
        <v>0.583323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-0.416677</v>
      </c>
    </row>
    <row r="90" ht="14.25" customHeight="1">
      <c r="A90" s="13" t="s">
        <v>132</v>
      </c>
      <c r="B90" s="17"/>
      <c r="C90" s="14">
        <v>0.161674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0.161674</v>
      </c>
    </row>
    <row r="91" ht="14.25" customHeight="1">
      <c r="A91" s="10" t="s">
        <v>133</v>
      </c>
      <c r="B91" s="17"/>
      <c r="C91" s="11">
        <v>0.346488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0.346488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0.352746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0.352746</v>
      </c>
    </row>
    <row r="94" ht="14.25" customHeight="1">
      <c r="A94" s="13" t="s">
        <v>136</v>
      </c>
      <c r="B94" s="17"/>
      <c r="C94" s="14">
        <v>0.604202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0.604202</v>
      </c>
    </row>
    <row r="95" ht="14.25" customHeight="1">
      <c r="A95" s="10" t="s">
        <v>137</v>
      </c>
      <c r="B95" s="17"/>
      <c r="C95" s="11">
        <v>0.046263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0.046263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0.286158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0.286158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0.716664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0.716664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0.288717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0.288717</v>
      </c>
    </row>
    <row r="102" ht="14.25" customHeight="1">
      <c r="A102" s="13" t="s">
        <v>144</v>
      </c>
      <c r="B102" s="17"/>
      <c r="C102" s="14">
        <v>0.343271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0.343271</v>
      </c>
    </row>
    <row r="103" ht="14.25" customHeight="1">
      <c r="A103" s="10" t="s">
        <v>145</v>
      </c>
      <c r="B103" s="17"/>
      <c r="C103" s="11">
        <v>0.396486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0.396486</v>
      </c>
    </row>
    <row r="104" ht="14.25" customHeight="1">
      <c r="A104" s="13" t="s">
        <v>146</v>
      </c>
      <c r="B104" s="17"/>
      <c r="C104" s="14">
        <v>0.085546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0.085546</v>
      </c>
    </row>
    <row r="105" ht="14.25" customHeight="1">
      <c r="A105" s="10" t="s">
        <v>147</v>
      </c>
      <c r="B105" s="17"/>
      <c r="C105" s="11">
        <v>0.137651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0.137651</v>
      </c>
    </row>
    <row r="106" ht="14.25" customHeight="1">
      <c r="A106" s="13" t="s">
        <v>148</v>
      </c>
      <c r="B106" s="17"/>
      <c r="C106" s="14">
        <v>0.545865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-0.454135</v>
      </c>
    </row>
    <row r="107" ht="14.25" customHeight="1">
      <c r="A107" s="10" t="s">
        <v>149</v>
      </c>
      <c r="B107" s="17"/>
      <c r="C107" s="11">
        <v>0.544584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0.544584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0.052299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0.052299</v>
      </c>
    </row>
    <row r="110" ht="14.25" customHeight="1">
      <c r="A110" s="13" t="s">
        <v>152</v>
      </c>
      <c r="B110" s="17"/>
      <c r="C110" s="14">
        <v>0.685676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-0.314324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0.697732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-0.302268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13</v>
      </c>
      <c r="I114" s="3">
        <f t="shared" si="4"/>
        <v>12.762536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0.301261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0.301261</v>
      </c>
    </row>
    <row r="4" ht="14.25" customHeight="1">
      <c r="A4" s="13" t="s">
        <v>45</v>
      </c>
      <c r="B4" s="13"/>
      <c r="C4" s="14">
        <v>0.489035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0.489035</v>
      </c>
    </row>
    <row r="5" ht="14.25" customHeight="1">
      <c r="A5" s="10" t="s">
        <v>46</v>
      </c>
      <c r="B5" s="10"/>
      <c r="C5" s="11">
        <v>0.210316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0.210316</v>
      </c>
    </row>
    <row r="6" ht="14.25" customHeight="1">
      <c r="A6" s="13" t="s">
        <v>47</v>
      </c>
      <c r="B6" s="13"/>
      <c r="C6" s="14">
        <v>0.392213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0.392213</v>
      </c>
    </row>
    <row r="7" ht="14.25" customHeight="1">
      <c r="A7" s="10" t="s">
        <v>48</v>
      </c>
      <c r="B7" s="10"/>
      <c r="C7" s="11">
        <v>0.218802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0.218802</v>
      </c>
    </row>
    <row r="8" ht="14.25" customHeight="1">
      <c r="A8" s="13" t="s">
        <v>49</v>
      </c>
      <c r="B8" s="13"/>
      <c r="C8" s="14">
        <v>0.263962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0.263962</v>
      </c>
    </row>
    <row r="9" ht="14.25" customHeight="1">
      <c r="A9" s="10" t="s">
        <v>50</v>
      </c>
      <c r="B9" s="10"/>
      <c r="C9" s="11">
        <v>0.47389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-0.52611</v>
      </c>
    </row>
    <row r="10" ht="14.25" customHeight="1">
      <c r="A10" s="13" t="s">
        <v>51</v>
      </c>
      <c r="B10" s="13"/>
      <c r="C10" s="14">
        <v>0.293886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0.293886</v>
      </c>
    </row>
    <row r="11" ht="14.25" customHeight="1">
      <c r="A11" s="10" t="s">
        <v>52</v>
      </c>
      <c r="B11" s="10"/>
      <c r="C11" s="11">
        <v>0.336289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0.336289</v>
      </c>
    </row>
    <row r="12" ht="14.25" customHeight="1">
      <c r="A12" s="13" t="s">
        <v>53</v>
      </c>
      <c r="B12" s="13"/>
      <c r="C12" s="14">
        <v>0.572939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0.572939</v>
      </c>
    </row>
    <row r="13" ht="14.25" customHeight="1">
      <c r="A13" s="10" t="s">
        <v>54</v>
      </c>
      <c r="B13" s="10"/>
      <c r="C13" s="11">
        <v>0.162071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0.162071</v>
      </c>
    </row>
    <row r="14" ht="14.25" customHeight="1">
      <c r="A14" s="13" t="s">
        <v>55</v>
      </c>
      <c r="B14" s="13"/>
      <c r="C14" s="14">
        <v>0.41756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0.41756</v>
      </c>
    </row>
    <row r="15" ht="14.25" customHeight="1">
      <c r="A15" s="10" t="s">
        <v>56</v>
      </c>
      <c r="B15" s="10"/>
      <c r="C15" s="11">
        <v>0.514931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0.514931</v>
      </c>
    </row>
    <row r="16" ht="14.25" customHeight="1">
      <c r="A16" s="13" t="s">
        <v>57</v>
      </c>
      <c r="B16" s="13"/>
      <c r="C16" s="14">
        <v>0.254044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0.254044</v>
      </c>
    </row>
    <row r="17" ht="14.25" customHeight="1">
      <c r="A17" s="10" t="s">
        <v>58</v>
      </c>
      <c r="B17" s="10"/>
      <c r="C17" s="11">
        <v>0.223778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0.223778</v>
      </c>
    </row>
    <row r="18" ht="14.25" customHeight="1">
      <c r="A18" s="13" t="s">
        <v>59</v>
      </c>
      <c r="B18" s="13"/>
      <c r="C18" s="14">
        <v>0.462364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0.462364</v>
      </c>
    </row>
    <row r="19" ht="14.25" customHeight="1">
      <c r="A19" s="10" t="s">
        <v>60</v>
      </c>
      <c r="B19" s="10"/>
      <c r="C19" s="11">
        <v>0.548948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0.548948</v>
      </c>
    </row>
    <row r="20" ht="14.25" customHeight="1">
      <c r="A20" s="13" t="s">
        <v>61</v>
      </c>
      <c r="B20" s="13"/>
      <c r="C20" s="14">
        <v>0.337909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0.337909</v>
      </c>
    </row>
    <row r="21" ht="14.25" customHeight="1">
      <c r="A21" s="10" t="s">
        <v>62</v>
      </c>
      <c r="B21" s="10"/>
      <c r="C21" s="11">
        <v>0.273399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0.273399</v>
      </c>
    </row>
    <row r="22" ht="14.25" customHeight="1">
      <c r="A22" s="13" t="s">
        <v>63</v>
      </c>
      <c r="B22" s="13"/>
      <c r="C22" s="14">
        <v>0.143335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-0.856665</v>
      </c>
    </row>
    <row r="23" ht="14.25" customHeight="1">
      <c r="A23" s="10" t="s">
        <v>64</v>
      </c>
      <c r="B23" s="10"/>
      <c r="C23" s="11">
        <v>0.495941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0.495941</v>
      </c>
    </row>
    <row r="24" ht="14.25" customHeight="1">
      <c r="A24" s="13" t="s">
        <v>65</v>
      </c>
      <c r="B24" s="13"/>
      <c r="C24" s="14">
        <v>0.533425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-0.466575</v>
      </c>
    </row>
    <row r="25" ht="14.25" customHeight="1">
      <c r="A25" s="10" t="s">
        <v>67</v>
      </c>
      <c r="B25" s="10"/>
      <c r="C25" s="11">
        <v>0.407335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0.407335</v>
      </c>
    </row>
    <row r="26" ht="14.25" customHeight="1">
      <c r="A26" s="13" t="s">
        <v>68</v>
      </c>
      <c r="B26" s="13"/>
      <c r="C26" s="14">
        <v>0.560644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0.560644</v>
      </c>
    </row>
    <row r="27" ht="14.25" customHeight="1">
      <c r="A27" s="10" t="s">
        <v>69</v>
      </c>
      <c r="B27" s="10"/>
      <c r="C27" s="11">
        <v>0.198117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0.198117</v>
      </c>
    </row>
    <row r="28" ht="14.25" customHeight="1">
      <c r="A28" s="13" t="s">
        <v>70</v>
      </c>
      <c r="B28" s="13"/>
      <c r="C28" s="14">
        <v>0.242762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0.242762</v>
      </c>
    </row>
    <row r="29" ht="14.25" customHeight="1">
      <c r="A29" s="10" t="s">
        <v>71</v>
      </c>
      <c r="B29" s="10"/>
      <c r="C29" s="11">
        <v>0.486172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0.486172</v>
      </c>
    </row>
    <row r="30" ht="14.25" customHeight="1">
      <c r="A30" s="13" t="s">
        <v>72</v>
      </c>
      <c r="B30" s="13"/>
      <c r="C30" s="14">
        <v>0.667037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0.667037</v>
      </c>
    </row>
    <row r="31" ht="14.25" customHeight="1">
      <c r="A31" s="10" t="s">
        <v>73</v>
      </c>
      <c r="B31" s="10"/>
      <c r="C31" s="11">
        <v>0.353884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0.353884</v>
      </c>
    </row>
    <row r="32" ht="14.25" customHeight="1">
      <c r="A32" s="13" t="s">
        <v>74</v>
      </c>
      <c r="B32" s="13"/>
      <c r="C32" s="14">
        <v>0.45974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0.45974</v>
      </c>
    </row>
    <row r="33" ht="14.25" customHeight="1">
      <c r="A33" s="10" t="s">
        <v>75</v>
      </c>
      <c r="B33" s="10"/>
      <c r="C33" s="11">
        <v>0.464562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0.464562</v>
      </c>
    </row>
    <row r="34" ht="14.25" customHeight="1">
      <c r="A34" s="13" t="s">
        <v>76</v>
      </c>
      <c r="B34" s="13"/>
      <c r="C34" s="14">
        <v>0.406997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0.406997</v>
      </c>
    </row>
    <row r="35" ht="14.25" customHeight="1">
      <c r="A35" s="10" t="s">
        <v>77</v>
      </c>
      <c r="B35" s="10"/>
      <c r="C35" s="11">
        <v>0.369432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0.369432</v>
      </c>
    </row>
    <row r="36" ht="14.25" customHeight="1">
      <c r="A36" s="13" t="s">
        <v>78</v>
      </c>
      <c r="B36" s="13"/>
      <c r="C36" s="14">
        <v>0.216878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0.216878</v>
      </c>
    </row>
    <row r="37" ht="14.25" customHeight="1">
      <c r="A37" s="10" t="s">
        <v>79</v>
      </c>
      <c r="B37" s="10"/>
      <c r="C37" s="11">
        <v>0.514834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0.514834</v>
      </c>
    </row>
    <row r="38" ht="14.25" customHeight="1">
      <c r="A38" s="13" t="s">
        <v>80</v>
      </c>
      <c r="B38" s="13"/>
      <c r="C38" s="14">
        <v>0.493205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0.493205</v>
      </c>
    </row>
    <row r="39" ht="14.25" customHeight="1">
      <c r="A39" s="10" t="s">
        <v>81</v>
      </c>
      <c r="B39" s="10"/>
      <c r="C39" s="11">
        <v>0.243114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0.243114</v>
      </c>
    </row>
    <row r="40" ht="14.25" customHeight="1">
      <c r="A40" s="13" t="s">
        <v>82</v>
      </c>
      <c r="B40" s="13"/>
      <c r="C40" s="14">
        <v>0.62651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-0.37349</v>
      </c>
    </row>
    <row r="41" ht="14.25" customHeight="1">
      <c r="A41" s="10" t="s">
        <v>83</v>
      </c>
      <c r="B41" s="10"/>
      <c r="C41" s="11">
        <v>0.292626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0.292626</v>
      </c>
    </row>
    <row r="42" ht="14.25" customHeight="1">
      <c r="A42" s="13" t="s">
        <v>84</v>
      </c>
      <c r="B42" s="13"/>
      <c r="C42" s="14">
        <v>0.576093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0.576093</v>
      </c>
    </row>
    <row r="43" ht="14.25" customHeight="1">
      <c r="A43" s="10" t="s">
        <v>85</v>
      </c>
      <c r="B43" s="10"/>
      <c r="C43" s="11">
        <v>0.463253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0.463253</v>
      </c>
    </row>
    <row r="44" ht="14.25" customHeight="1">
      <c r="A44" s="13" t="s">
        <v>86</v>
      </c>
      <c r="B44" s="13"/>
      <c r="C44" s="14">
        <v>0.539222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-0.460778</v>
      </c>
    </row>
    <row r="45" ht="14.25" customHeight="1">
      <c r="A45" s="10" t="s">
        <v>87</v>
      </c>
      <c r="B45" s="10"/>
      <c r="C45" s="11">
        <v>0.716533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0.716533</v>
      </c>
    </row>
    <row r="46" ht="14.25" customHeight="1">
      <c r="A46" s="13" t="s">
        <v>88</v>
      </c>
      <c r="B46" s="13"/>
      <c r="C46" s="14">
        <v>0.637268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0.637268</v>
      </c>
    </row>
    <row r="47" ht="14.25" customHeight="1">
      <c r="A47" s="10" t="s">
        <v>89</v>
      </c>
      <c r="B47" s="10"/>
      <c r="C47" s="11">
        <v>0.31821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0.31821</v>
      </c>
    </row>
    <row r="48" ht="14.25" customHeight="1">
      <c r="A48" s="13" t="s">
        <v>90</v>
      </c>
      <c r="B48" s="13"/>
      <c r="C48" s="14">
        <v>0.15855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0.15855</v>
      </c>
    </row>
    <row r="49" ht="14.25" customHeight="1">
      <c r="A49" s="10" t="s">
        <v>91</v>
      </c>
      <c r="B49" s="10"/>
      <c r="C49" s="11">
        <v>0.334063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0.334063</v>
      </c>
    </row>
    <row r="50" ht="14.25" customHeight="1">
      <c r="A50" s="13" t="s">
        <v>92</v>
      </c>
      <c r="B50" s="13"/>
      <c r="C50" s="14">
        <v>0.456962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0.456962</v>
      </c>
    </row>
    <row r="51" ht="14.25" customHeight="1">
      <c r="A51" s="10" t="s">
        <v>93</v>
      </c>
      <c r="B51" s="10"/>
      <c r="C51" s="11">
        <v>0.317766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0.317766</v>
      </c>
    </row>
    <row r="52" ht="14.25" customHeight="1">
      <c r="A52" s="13" t="s">
        <v>94</v>
      </c>
      <c r="B52" s="13"/>
      <c r="C52" s="14">
        <v>0.211139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0.211139</v>
      </c>
    </row>
    <row r="53" ht="14.25" customHeight="1">
      <c r="A53" s="10" t="s">
        <v>95</v>
      </c>
      <c r="B53" s="10"/>
      <c r="C53" s="11">
        <v>0.271767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0.271767</v>
      </c>
    </row>
    <row r="54" ht="14.25" customHeight="1">
      <c r="A54" s="13" t="s">
        <v>96</v>
      </c>
      <c r="B54" s="13"/>
      <c r="C54" s="14">
        <v>0.26109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0.26109</v>
      </c>
    </row>
    <row r="55" ht="14.25" customHeight="1">
      <c r="A55" s="10" t="s">
        <v>97</v>
      </c>
      <c r="B55" s="10"/>
      <c r="C55" s="11">
        <v>0.490415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0.490415</v>
      </c>
    </row>
    <row r="56" ht="14.25" customHeight="1">
      <c r="A56" s="13" t="s">
        <v>98</v>
      </c>
      <c r="B56" s="13"/>
      <c r="C56" s="14">
        <v>0.426327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0.426327</v>
      </c>
    </row>
    <row r="57" ht="14.25" customHeight="1">
      <c r="A57" s="10" t="s">
        <v>99</v>
      </c>
      <c r="B57" s="10"/>
      <c r="C57" s="11">
        <v>0.210146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0.210146</v>
      </c>
    </row>
    <row r="58" ht="14.25" customHeight="1">
      <c r="A58" s="13" t="s">
        <v>100</v>
      </c>
      <c r="B58" s="13"/>
      <c r="C58" s="14">
        <v>0.762968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-0.237032</v>
      </c>
    </row>
    <row r="59" ht="14.25" customHeight="1">
      <c r="A59" s="10" t="s">
        <v>101</v>
      </c>
      <c r="B59" s="10"/>
      <c r="C59" s="11">
        <v>0.680176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0.680176</v>
      </c>
    </row>
    <row r="60" ht="14.25" customHeight="1">
      <c r="A60" s="13" t="s">
        <v>102</v>
      </c>
      <c r="B60" s="13"/>
      <c r="C60" s="14">
        <v>0.223267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0.223267</v>
      </c>
    </row>
    <row r="61" ht="14.25" customHeight="1">
      <c r="A61" s="10" t="s">
        <v>103</v>
      </c>
      <c r="B61" s="10"/>
      <c r="C61" s="11">
        <v>0.327515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0.327515</v>
      </c>
    </row>
    <row r="62" ht="14.25" customHeight="1">
      <c r="A62" s="13" t="s">
        <v>104</v>
      </c>
      <c r="B62" s="15"/>
      <c r="C62" s="14">
        <v>0.572026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-0.427974</v>
      </c>
    </row>
    <row r="63" ht="14.25" customHeight="1">
      <c r="A63" s="10" t="s">
        <v>105</v>
      </c>
      <c r="B63" s="15"/>
      <c r="C63" s="11">
        <v>0.594169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0.594169</v>
      </c>
    </row>
    <row r="64" ht="14.25" customHeight="1">
      <c r="A64" s="13" t="s">
        <v>106</v>
      </c>
      <c r="B64" s="15"/>
      <c r="C64" s="14">
        <v>0.415826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0.415826</v>
      </c>
    </row>
    <row r="65" ht="14.25" customHeight="1">
      <c r="A65" s="10" t="s">
        <v>107</v>
      </c>
      <c r="B65" s="15"/>
      <c r="C65" s="11">
        <v>0.325446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0.325446</v>
      </c>
    </row>
    <row r="66" ht="14.25" customHeight="1">
      <c r="A66" s="13" t="s">
        <v>108</v>
      </c>
      <c r="B66" s="15"/>
      <c r="C66" s="14">
        <v>0.68378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0.68378</v>
      </c>
    </row>
    <row r="67" ht="14.25" customHeight="1">
      <c r="A67" s="10" t="s">
        <v>109</v>
      </c>
      <c r="B67" s="15"/>
      <c r="C67" s="11">
        <v>0.410942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0.410942</v>
      </c>
    </row>
    <row r="68" ht="14.25" customHeight="1">
      <c r="A68" s="13" t="s">
        <v>110</v>
      </c>
      <c r="B68" s="15"/>
      <c r="C68" s="14">
        <v>0.623136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0.623136</v>
      </c>
    </row>
    <row r="69" ht="14.25" customHeight="1">
      <c r="A69" s="10" t="s">
        <v>111</v>
      </c>
      <c r="B69" s="15"/>
      <c r="C69" s="11">
        <v>0.05268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0.05268</v>
      </c>
    </row>
    <row r="70" ht="14.25" customHeight="1">
      <c r="A70" s="13" t="s">
        <v>112</v>
      </c>
      <c r="B70" s="15"/>
      <c r="C70" s="14">
        <v>0.473786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0.473786</v>
      </c>
    </row>
    <row r="71" ht="14.25" customHeight="1">
      <c r="A71" s="10" t="s">
        <v>113</v>
      </c>
      <c r="B71" s="15"/>
      <c r="C71" s="11">
        <v>0.236172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0.236172</v>
      </c>
    </row>
    <row r="72" ht="14.25" customHeight="1">
      <c r="A72" s="13" t="s">
        <v>114</v>
      </c>
      <c r="B72" s="15"/>
      <c r="C72" s="14">
        <v>0.181848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0.181848</v>
      </c>
    </row>
    <row r="73" ht="14.25" customHeight="1">
      <c r="A73" s="10" t="s">
        <v>115</v>
      </c>
      <c r="B73" s="15"/>
      <c r="C73" s="11">
        <v>0.167847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0.167847</v>
      </c>
    </row>
    <row r="74" ht="14.25" customHeight="1">
      <c r="A74" s="13" t="s">
        <v>116</v>
      </c>
      <c r="B74" s="15"/>
      <c r="C74" s="14">
        <v>0.197671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0.197671</v>
      </c>
    </row>
    <row r="75" ht="14.25" customHeight="1">
      <c r="A75" s="10" t="s">
        <v>117</v>
      </c>
      <c r="B75" s="15"/>
      <c r="C75" s="11">
        <v>0.227267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0.227267</v>
      </c>
    </row>
    <row r="76" ht="14.25" customHeight="1">
      <c r="A76" s="13" t="s">
        <v>118</v>
      </c>
      <c r="B76" s="16"/>
      <c r="C76" s="14">
        <v>0.457167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0.457167</v>
      </c>
    </row>
    <row r="77" ht="14.25" customHeight="1">
      <c r="A77" s="10" t="s">
        <v>119</v>
      </c>
      <c r="B77" s="17"/>
      <c r="C77" s="11">
        <v>0.200925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0.200925</v>
      </c>
    </row>
    <row r="78" ht="14.25" customHeight="1">
      <c r="A78" s="13" t="s">
        <v>120</v>
      </c>
      <c r="B78" s="17"/>
      <c r="C78" s="14">
        <v>0.528744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0.528744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0.579106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0.579106</v>
      </c>
    </row>
    <row r="81" ht="14.25" customHeight="1">
      <c r="A81" s="10" t="s">
        <v>123</v>
      </c>
      <c r="B81" s="17"/>
      <c r="C81" s="11">
        <v>0.391693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0.391693</v>
      </c>
    </row>
    <row r="82" ht="14.25" customHeight="1">
      <c r="A82" s="13" t="s">
        <v>124</v>
      </c>
      <c r="B82" s="17"/>
      <c r="C82" s="14">
        <v>0.251148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0.251148</v>
      </c>
    </row>
    <row r="83" ht="14.25" customHeight="1">
      <c r="A83" s="10" t="s">
        <v>125</v>
      </c>
      <c r="B83" s="17"/>
      <c r="C83" s="11">
        <v>0.433924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0.433924</v>
      </c>
    </row>
    <row r="84" ht="14.25" customHeight="1">
      <c r="A84" s="13" t="s">
        <v>126</v>
      </c>
      <c r="B84" s="17"/>
      <c r="C84" s="14">
        <v>0.551465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0.551465</v>
      </c>
    </row>
    <row r="85" ht="14.25" customHeight="1">
      <c r="A85" s="10" t="s">
        <v>127</v>
      </c>
      <c r="B85" s="17"/>
      <c r="C85" s="11">
        <v>0.681268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0.681268</v>
      </c>
    </row>
    <row r="86" ht="14.25" customHeight="1">
      <c r="A86" s="13" t="s">
        <v>128</v>
      </c>
      <c r="B86" s="17"/>
      <c r="C86" s="14">
        <v>0.298611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-0.701389</v>
      </c>
    </row>
    <row r="87" ht="14.25" customHeight="1">
      <c r="A87" s="10" t="s">
        <v>129</v>
      </c>
      <c r="B87" s="17"/>
      <c r="C87" s="11">
        <v>0.632228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0.632228</v>
      </c>
    </row>
    <row r="88" ht="14.25" customHeight="1">
      <c r="A88" s="13" t="s">
        <v>130</v>
      </c>
      <c r="B88" s="17"/>
      <c r="C88" s="14">
        <v>0.66523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0.66523</v>
      </c>
    </row>
    <row r="89" ht="14.25" customHeight="1">
      <c r="A89" s="10" t="s">
        <v>131</v>
      </c>
      <c r="B89" s="17"/>
      <c r="C89" s="11">
        <v>0.645172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-0.354828</v>
      </c>
    </row>
    <row r="90" ht="14.25" customHeight="1">
      <c r="A90" s="13" t="s">
        <v>132</v>
      </c>
      <c r="B90" s="17"/>
      <c r="C90" s="14">
        <v>0.46933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0.46933</v>
      </c>
    </row>
    <row r="91" ht="14.25" customHeight="1">
      <c r="A91" s="10" t="s">
        <v>133</v>
      </c>
      <c r="B91" s="17"/>
      <c r="C91" s="11">
        <v>0.457257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0.457257</v>
      </c>
    </row>
    <row r="92" ht="14.25" customHeight="1">
      <c r="A92" s="13" t="s">
        <v>134</v>
      </c>
      <c r="B92" s="17"/>
      <c r="C92" s="14">
        <v>0.296027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0.296027</v>
      </c>
    </row>
    <row r="93" ht="14.25" customHeight="1">
      <c r="A93" s="10" t="s">
        <v>135</v>
      </c>
      <c r="B93" s="17"/>
      <c r="C93" s="11">
        <v>0.601435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-0.398565</v>
      </c>
    </row>
    <row r="94" ht="14.25" customHeight="1">
      <c r="A94" s="13" t="s">
        <v>136</v>
      </c>
      <c r="B94" s="17"/>
      <c r="C94" s="14">
        <v>0.653387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0.653387</v>
      </c>
    </row>
    <row r="95" ht="14.25" customHeight="1">
      <c r="A95" s="10" t="s">
        <v>137</v>
      </c>
      <c r="B95" s="17"/>
      <c r="C95" s="11">
        <v>0.161084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0.161084</v>
      </c>
    </row>
    <row r="96" ht="14.25" customHeight="1">
      <c r="A96" s="13" t="s">
        <v>138</v>
      </c>
      <c r="B96" s="17"/>
      <c r="C96" s="14">
        <v>0.237796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0.237796</v>
      </c>
    </row>
    <row r="97" ht="14.25" customHeight="1">
      <c r="A97" s="10" t="s">
        <v>139</v>
      </c>
      <c r="B97" s="17"/>
      <c r="C97" s="11">
        <v>0.447856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0.447856</v>
      </c>
    </row>
    <row r="98" ht="14.25" customHeight="1">
      <c r="A98" s="13" t="s">
        <v>140</v>
      </c>
      <c r="B98" s="17"/>
      <c r="C98" s="14">
        <v>0.327861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0.327861</v>
      </c>
    </row>
    <row r="99" ht="14.25" customHeight="1">
      <c r="A99" s="10" t="s">
        <v>141</v>
      </c>
      <c r="B99" s="17"/>
      <c r="C99" s="11">
        <v>0.679876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-0.320124</v>
      </c>
    </row>
    <row r="100" ht="14.25" customHeight="1">
      <c r="A100" s="13" t="s">
        <v>142</v>
      </c>
      <c r="B100" s="17"/>
      <c r="C100" s="14">
        <v>0.33606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0.33606</v>
      </c>
    </row>
    <row r="101" ht="14.25" customHeight="1">
      <c r="A101" s="10" t="s">
        <v>143</v>
      </c>
      <c r="B101" s="17"/>
      <c r="C101" s="11">
        <v>0.447551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0.447551</v>
      </c>
    </row>
    <row r="102" ht="14.25" customHeight="1">
      <c r="A102" s="13" t="s">
        <v>144</v>
      </c>
      <c r="B102" s="17"/>
      <c r="C102" s="14">
        <v>0.504005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0.504005</v>
      </c>
    </row>
    <row r="103" ht="14.25" customHeight="1">
      <c r="A103" s="10" t="s">
        <v>145</v>
      </c>
      <c r="B103" s="17"/>
      <c r="C103" s="11">
        <v>0.395475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0.395475</v>
      </c>
    </row>
    <row r="104" ht="14.25" customHeight="1">
      <c r="A104" s="13" t="s">
        <v>146</v>
      </c>
      <c r="B104" s="17"/>
      <c r="C104" s="14">
        <v>0.219615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0.219615</v>
      </c>
    </row>
    <row r="105" ht="14.25" customHeight="1">
      <c r="A105" s="10" t="s">
        <v>147</v>
      </c>
      <c r="B105" s="17"/>
      <c r="C105" s="11">
        <v>0.259245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0.259245</v>
      </c>
    </row>
    <row r="106" ht="14.25" customHeight="1">
      <c r="A106" s="13" t="s">
        <v>148</v>
      </c>
      <c r="B106" s="17"/>
      <c r="C106" s="14">
        <v>0.704793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-0.295207</v>
      </c>
    </row>
    <row r="107" ht="14.25" customHeight="1">
      <c r="A107" s="10" t="s">
        <v>149</v>
      </c>
      <c r="B107" s="17"/>
      <c r="C107" s="11">
        <v>0.445372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0.445372</v>
      </c>
    </row>
    <row r="108" ht="14.25" customHeight="1">
      <c r="A108" s="13" t="s">
        <v>150</v>
      </c>
      <c r="B108" s="17"/>
      <c r="C108" s="14">
        <v>0.234784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0.234784</v>
      </c>
    </row>
    <row r="109" ht="14.25" customHeight="1">
      <c r="A109" s="10" t="s">
        <v>151</v>
      </c>
      <c r="B109" s="17"/>
      <c r="C109" s="11">
        <v>0.306603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0.306603</v>
      </c>
    </row>
    <row r="110" ht="14.25" customHeight="1">
      <c r="A110" s="13" t="s">
        <v>152</v>
      </c>
      <c r="B110" s="17"/>
      <c r="C110" s="14">
        <v>0.489025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-0.510975</v>
      </c>
    </row>
    <row r="111" ht="14.25" customHeight="1">
      <c r="A111" s="10" t="s">
        <v>153</v>
      </c>
      <c r="B111" s="17"/>
      <c r="C111" s="11">
        <v>0.04687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0.04687</v>
      </c>
    </row>
    <row r="112" ht="14.25" customHeight="1">
      <c r="A112" s="13" t="s">
        <v>154</v>
      </c>
      <c r="B112" s="17"/>
      <c r="C112" s="14">
        <v>0.353744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0.353744</v>
      </c>
    </row>
    <row r="113" ht="14.25" customHeight="1">
      <c r="A113" s="18" t="s">
        <v>155</v>
      </c>
      <c r="B113" s="17"/>
      <c r="C113" s="11">
        <v>0.449696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-0.550304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30.310901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0.381993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0.381993</v>
      </c>
    </row>
    <row r="4" ht="14.25" customHeight="1">
      <c r="A4" s="13" t="s">
        <v>45</v>
      </c>
      <c r="B4" s="13"/>
      <c r="C4" s="14">
        <v>0.438325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0.438325</v>
      </c>
    </row>
    <row r="5" ht="14.25" customHeight="1">
      <c r="A5" s="10" t="s">
        <v>46</v>
      </c>
      <c r="B5" s="10"/>
      <c r="C5" s="11">
        <v>0.425263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0.425263</v>
      </c>
    </row>
    <row r="6" ht="14.25" customHeight="1">
      <c r="A6" s="13" t="s">
        <v>47</v>
      </c>
      <c r="B6" s="13"/>
      <c r="C6" s="14">
        <v>0.273267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0.273267</v>
      </c>
    </row>
    <row r="7" ht="14.25" customHeight="1">
      <c r="A7" s="10" t="s">
        <v>48</v>
      </c>
      <c r="B7" s="10"/>
      <c r="C7" s="11">
        <v>0.400236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0.400236</v>
      </c>
    </row>
    <row r="8" ht="14.25" customHeight="1">
      <c r="A8" s="13" t="s">
        <v>49</v>
      </c>
      <c r="B8" s="13"/>
      <c r="C8" s="14">
        <v>0.44683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0.44683</v>
      </c>
    </row>
    <row r="9" ht="14.25" customHeight="1">
      <c r="A9" s="10" t="s">
        <v>50</v>
      </c>
      <c r="B9" s="10"/>
      <c r="C9" s="11">
        <v>0.392432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-0.607568</v>
      </c>
    </row>
    <row r="10" ht="14.25" customHeight="1">
      <c r="A10" s="13" t="s">
        <v>51</v>
      </c>
      <c r="B10" s="13"/>
      <c r="C10" s="14">
        <v>0.128276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0.128276</v>
      </c>
    </row>
    <row r="11" ht="14.25" customHeight="1">
      <c r="A11" s="10" t="s">
        <v>52</v>
      </c>
      <c r="B11" s="10"/>
      <c r="C11" s="11">
        <v>0.201197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0.201197</v>
      </c>
    </row>
    <row r="12" ht="14.25" customHeight="1">
      <c r="A12" s="13" t="s">
        <v>53</v>
      </c>
      <c r="B12" s="13"/>
      <c r="C12" s="14">
        <v>0.155634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0.155634</v>
      </c>
    </row>
    <row r="13" ht="14.25" customHeight="1">
      <c r="A13" s="10" t="s">
        <v>54</v>
      </c>
      <c r="B13" s="10"/>
      <c r="C13" s="11">
        <v>0.094078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0.094078</v>
      </c>
    </row>
    <row r="14" ht="14.25" customHeight="1">
      <c r="A14" s="13" t="s">
        <v>55</v>
      </c>
      <c r="B14" s="13"/>
      <c r="C14" s="14">
        <v>0.198952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0.198952</v>
      </c>
    </row>
    <row r="15" ht="14.25" customHeight="1">
      <c r="A15" s="10" t="s">
        <v>56</v>
      </c>
      <c r="B15" s="10"/>
      <c r="C15" s="11">
        <v>0.904704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-0.095296</v>
      </c>
    </row>
    <row r="16" ht="14.25" customHeight="1">
      <c r="A16" s="13" t="s">
        <v>57</v>
      </c>
      <c r="B16" s="13"/>
      <c r="C16" s="14">
        <v>0.486495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0.486495</v>
      </c>
    </row>
    <row r="17" ht="14.25" customHeight="1">
      <c r="A17" s="10" t="s">
        <v>58</v>
      </c>
      <c r="B17" s="10"/>
      <c r="C17" s="11">
        <v>0.388414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0.388414</v>
      </c>
    </row>
    <row r="18" ht="14.25" customHeight="1">
      <c r="A18" s="13" t="s">
        <v>59</v>
      </c>
      <c r="B18" s="13"/>
      <c r="C18" s="14">
        <v>0.379854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0.379854</v>
      </c>
    </row>
    <row r="19" ht="14.25" customHeight="1">
      <c r="A19" s="10" t="s">
        <v>60</v>
      </c>
      <c r="B19" s="10"/>
      <c r="C19" s="11">
        <v>0.34947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0.34947</v>
      </c>
    </row>
    <row r="20" ht="14.25" customHeight="1">
      <c r="A20" s="13" t="s">
        <v>61</v>
      </c>
      <c r="B20" s="13"/>
      <c r="C20" s="14">
        <v>0.501885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0.501885</v>
      </c>
    </row>
    <row r="21" ht="14.25" customHeight="1">
      <c r="A21" s="10" t="s">
        <v>62</v>
      </c>
      <c r="B21" s="10"/>
      <c r="C21" s="11">
        <v>0.340001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0.340001</v>
      </c>
    </row>
    <row r="22" ht="14.25" customHeight="1">
      <c r="A22" s="13" t="s">
        <v>63</v>
      </c>
      <c r="B22" s="13"/>
      <c r="C22" s="14">
        <v>0.481212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-0.518788</v>
      </c>
    </row>
    <row r="23" ht="14.25" customHeight="1">
      <c r="A23" s="10" t="s">
        <v>64</v>
      </c>
      <c r="B23" s="10"/>
      <c r="C23" s="11">
        <v>0.531765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0.531765</v>
      </c>
    </row>
    <row r="24" ht="14.25" customHeight="1">
      <c r="A24" s="13" t="s">
        <v>65</v>
      </c>
      <c r="B24" s="13"/>
      <c r="C24" s="14">
        <v>0.564034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-0.435966</v>
      </c>
    </row>
    <row r="25" ht="14.25" customHeight="1">
      <c r="A25" s="10" t="s">
        <v>67</v>
      </c>
      <c r="B25" s="10"/>
      <c r="C25" s="11">
        <v>0.450693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0.450693</v>
      </c>
    </row>
    <row r="26" ht="14.25" customHeight="1">
      <c r="A26" s="13" t="s">
        <v>68</v>
      </c>
      <c r="B26" s="13"/>
      <c r="C26" s="14">
        <v>0.673851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-0.326149</v>
      </c>
    </row>
    <row r="27" ht="14.25" customHeight="1">
      <c r="A27" s="10" t="s">
        <v>69</v>
      </c>
      <c r="B27" s="10"/>
      <c r="C27" s="11">
        <v>0.29662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0.29662</v>
      </c>
    </row>
    <row r="28" ht="14.25" customHeight="1">
      <c r="A28" s="13" t="s">
        <v>70</v>
      </c>
      <c r="B28" s="13"/>
      <c r="C28" s="14">
        <v>0.231779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0.231779</v>
      </c>
    </row>
    <row r="29" ht="14.25" customHeight="1">
      <c r="A29" s="10" t="s">
        <v>71</v>
      </c>
      <c r="B29" s="10"/>
      <c r="C29" s="11">
        <v>0.443048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0.443048</v>
      </c>
    </row>
    <row r="30" ht="14.25" customHeight="1">
      <c r="A30" s="13" t="s">
        <v>72</v>
      </c>
      <c r="B30" s="13"/>
      <c r="C30" s="14">
        <v>0.23457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0.23457</v>
      </c>
    </row>
    <row r="31" ht="14.25" customHeight="1">
      <c r="A31" s="10" t="s">
        <v>73</v>
      </c>
      <c r="B31" s="10"/>
      <c r="C31" s="11">
        <v>0.58018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0.58018</v>
      </c>
    </row>
    <row r="32" ht="14.25" customHeight="1">
      <c r="A32" s="13" t="s">
        <v>74</v>
      </c>
      <c r="B32" s="13"/>
      <c r="C32" s="14">
        <v>0.584016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-0.415984</v>
      </c>
    </row>
    <row r="33" ht="14.25" customHeight="1">
      <c r="A33" s="10" t="s">
        <v>75</v>
      </c>
      <c r="B33" s="10"/>
      <c r="C33" s="11">
        <v>0.21657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0.21657</v>
      </c>
    </row>
    <row r="34" ht="14.25" customHeight="1">
      <c r="A34" s="13" t="s">
        <v>76</v>
      </c>
      <c r="B34" s="13"/>
      <c r="C34" s="14">
        <v>0.750749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-0.249251</v>
      </c>
    </row>
    <row r="35" ht="14.25" customHeight="1">
      <c r="A35" s="10" t="s">
        <v>77</v>
      </c>
      <c r="B35" s="10"/>
      <c r="C35" s="11">
        <v>0.419718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0.419718</v>
      </c>
    </row>
    <row r="36" ht="14.25" customHeight="1">
      <c r="A36" s="13" t="s">
        <v>78</v>
      </c>
      <c r="B36" s="13"/>
      <c r="C36" s="14">
        <v>0.335028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0.335028</v>
      </c>
    </row>
    <row r="37" ht="14.25" customHeight="1">
      <c r="A37" s="10" t="s">
        <v>79</v>
      </c>
      <c r="B37" s="10"/>
      <c r="C37" s="11">
        <v>0.293476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0.293476</v>
      </c>
    </row>
    <row r="38" ht="14.25" customHeight="1">
      <c r="A38" s="13" t="s">
        <v>80</v>
      </c>
      <c r="B38" s="13"/>
      <c r="C38" s="14">
        <v>0.683363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0.683363</v>
      </c>
    </row>
    <row r="39" ht="14.25" customHeight="1">
      <c r="A39" s="10" t="s">
        <v>81</v>
      </c>
      <c r="B39" s="10"/>
      <c r="C39" s="11">
        <v>0.676431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0.676431</v>
      </c>
    </row>
    <row r="40" ht="14.25" customHeight="1">
      <c r="A40" s="13" t="s">
        <v>82</v>
      </c>
      <c r="B40" s="13"/>
      <c r="C40" s="14">
        <v>0.720559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-0.279441</v>
      </c>
    </row>
    <row r="41" ht="14.25" customHeight="1">
      <c r="A41" s="10" t="s">
        <v>83</v>
      </c>
      <c r="B41" s="10"/>
      <c r="C41" s="11">
        <v>0.496048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0.496048</v>
      </c>
    </row>
    <row r="42" ht="14.25" customHeight="1">
      <c r="A42" s="13" t="s">
        <v>84</v>
      </c>
      <c r="B42" s="13"/>
      <c r="C42" s="14">
        <v>0.881407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-0.118593</v>
      </c>
    </row>
    <row r="43" ht="14.25" customHeight="1">
      <c r="A43" s="10" t="s">
        <v>85</v>
      </c>
      <c r="B43" s="10"/>
      <c r="C43" s="11">
        <v>0.5734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0.5734</v>
      </c>
    </row>
    <row r="44" ht="14.25" customHeight="1">
      <c r="A44" s="13" t="s">
        <v>86</v>
      </c>
      <c r="B44" s="13"/>
      <c r="C44" s="14">
        <v>0.797781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-0.202219</v>
      </c>
    </row>
    <row r="45" ht="14.25" customHeight="1">
      <c r="A45" s="10" t="s">
        <v>87</v>
      </c>
      <c r="B45" s="10"/>
      <c r="C45" s="11">
        <v>0.351159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0.351159</v>
      </c>
    </row>
    <row r="46" ht="14.25" customHeight="1">
      <c r="A46" s="13" t="s">
        <v>88</v>
      </c>
      <c r="B46" s="13"/>
      <c r="C46" s="14">
        <v>0.488632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0.488632</v>
      </c>
    </row>
    <row r="47" ht="14.25" customHeight="1">
      <c r="A47" s="10" t="s">
        <v>89</v>
      </c>
      <c r="B47" s="10"/>
      <c r="C47" s="11">
        <v>0.953032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-0.046968</v>
      </c>
    </row>
    <row r="48" ht="14.25" customHeight="1">
      <c r="A48" s="13" t="s">
        <v>90</v>
      </c>
      <c r="B48" s="13"/>
      <c r="C48" s="14">
        <v>0.549477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0.549477</v>
      </c>
    </row>
    <row r="49" ht="14.25" customHeight="1">
      <c r="A49" s="10" t="s">
        <v>91</v>
      </c>
      <c r="B49" s="10"/>
      <c r="C49" s="11">
        <v>0.437952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0.437952</v>
      </c>
    </row>
    <row r="50" ht="14.25" customHeight="1">
      <c r="A50" s="13" t="s">
        <v>92</v>
      </c>
      <c r="B50" s="13"/>
      <c r="C50" s="14">
        <v>0.499639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0.499639</v>
      </c>
    </row>
    <row r="51" ht="14.25" customHeight="1">
      <c r="A51" s="10" t="s">
        <v>93</v>
      </c>
      <c r="B51" s="10"/>
      <c r="C51" s="11">
        <v>0.532287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0.532287</v>
      </c>
    </row>
    <row r="52" ht="14.25" customHeight="1">
      <c r="A52" s="13" t="s">
        <v>94</v>
      </c>
      <c r="B52" s="13"/>
      <c r="C52" s="14">
        <v>0.55422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0.55422</v>
      </c>
    </row>
    <row r="53" ht="14.25" customHeight="1">
      <c r="A53" s="10" t="s">
        <v>95</v>
      </c>
      <c r="B53" s="10"/>
      <c r="C53" s="11">
        <v>0.550616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0.550616</v>
      </c>
    </row>
    <row r="54" ht="14.25" customHeight="1">
      <c r="A54" s="13" t="s">
        <v>96</v>
      </c>
      <c r="B54" s="13"/>
      <c r="C54" s="14">
        <v>0.408227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0.408227</v>
      </c>
    </row>
    <row r="55" ht="14.25" customHeight="1">
      <c r="A55" s="10" t="s">
        <v>97</v>
      </c>
      <c r="B55" s="10"/>
      <c r="C55" s="11">
        <v>0.379766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0.379766</v>
      </c>
    </row>
    <row r="56" ht="14.25" customHeight="1">
      <c r="A56" s="13" t="s">
        <v>98</v>
      </c>
      <c r="B56" s="13"/>
      <c r="C56" s="14">
        <v>0.354057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0.354057</v>
      </c>
    </row>
    <row r="57" ht="14.25" customHeight="1">
      <c r="A57" s="10" t="s">
        <v>99</v>
      </c>
      <c r="B57" s="10"/>
      <c r="C57" s="11">
        <v>0.332363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0.332363</v>
      </c>
    </row>
    <row r="58" ht="14.25" customHeight="1">
      <c r="A58" s="13" t="s">
        <v>100</v>
      </c>
      <c r="B58" s="13"/>
      <c r="C58" s="14">
        <v>0.776655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0.776655</v>
      </c>
    </row>
    <row r="59" ht="14.25" customHeight="1">
      <c r="A59" s="10" t="s">
        <v>101</v>
      </c>
      <c r="B59" s="10"/>
      <c r="C59" s="11">
        <v>0.518037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0.518037</v>
      </c>
    </row>
    <row r="60" ht="14.25" customHeight="1">
      <c r="A60" s="13" t="s">
        <v>102</v>
      </c>
      <c r="B60" s="13"/>
      <c r="C60" s="14">
        <v>0.409969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0.409969</v>
      </c>
    </row>
    <row r="61" ht="14.25" customHeight="1">
      <c r="A61" s="10" t="s">
        <v>103</v>
      </c>
      <c r="B61" s="10"/>
      <c r="C61" s="11">
        <v>0.534024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0.534024</v>
      </c>
    </row>
    <row r="62" ht="14.25" customHeight="1">
      <c r="A62" s="13" t="s">
        <v>104</v>
      </c>
      <c r="B62" s="15"/>
      <c r="C62" s="14">
        <v>0.161458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-0.838542</v>
      </c>
    </row>
    <row r="63" ht="14.25" customHeight="1">
      <c r="A63" s="10" t="s">
        <v>105</v>
      </c>
      <c r="B63" s="15"/>
      <c r="C63" s="11">
        <v>0.401196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0.401196</v>
      </c>
    </row>
    <row r="64" ht="14.25" customHeight="1">
      <c r="A64" s="13" t="s">
        <v>106</v>
      </c>
      <c r="B64" s="15"/>
      <c r="C64" s="14">
        <v>0.46185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0.46185</v>
      </c>
    </row>
    <row r="65" ht="14.25" customHeight="1">
      <c r="A65" s="10" t="s">
        <v>107</v>
      </c>
      <c r="B65" s="15"/>
      <c r="C65" s="11">
        <v>0.644353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0.644353</v>
      </c>
    </row>
    <row r="66" ht="14.25" customHeight="1">
      <c r="A66" s="13" t="s">
        <v>108</v>
      </c>
      <c r="B66" s="15"/>
      <c r="C66" s="14">
        <v>0.352226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0.352226</v>
      </c>
    </row>
    <row r="67" ht="14.25" customHeight="1">
      <c r="A67" s="10" t="s">
        <v>109</v>
      </c>
      <c r="B67" s="15"/>
      <c r="C67" s="11">
        <v>0.476456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0.476456</v>
      </c>
    </row>
    <row r="68" ht="14.25" customHeight="1">
      <c r="A68" s="13" t="s">
        <v>110</v>
      </c>
      <c r="B68" s="15"/>
      <c r="C68" s="14">
        <v>0.39519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0.39519</v>
      </c>
    </row>
    <row r="69" ht="14.25" customHeight="1">
      <c r="A69" s="10" t="s">
        <v>111</v>
      </c>
      <c r="B69" s="15"/>
      <c r="C69" s="11">
        <v>0.375605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0.375605</v>
      </c>
    </row>
    <row r="70" ht="14.25" customHeight="1">
      <c r="A70" s="13" t="s">
        <v>112</v>
      </c>
      <c r="B70" s="15"/>
      <c r="C70" s="14">
        <v>0.13086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0.13086</v>
      </c>
    </row>
    <row r="71" ht="14.25" customHeight="1">
      <c r="A71" s="10" t="s">
        <v>113</v>
      </c>
      <c r="B71" s="15"/>
      <c r="C71" s="11">
        <v>0.431765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0.431765</v>
      </c>
    </row>
    <row r="72" ht="14.25" customHeight="1">
      <c r="A72" s="13" t="s">
        <v>114</v>
      </c>
      <c r="B72" s="15"/>
      <c r="C72" s="14">
        <v>0.485118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0.485118</v>
      </c>
    </row>
    <row r="73" ht="14.25" customHeight="1">
      <c r="A73" s="10" t="s">
        <v>115</v>
      </c>
      <c r="B73" s="15"/>
      <c r="C73" s="11">
        <v>0.455731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0.455731</v>
      </c>
    </row>
    <row r="74" ht="14.25" customHeight="1">
      <c r="A74" s="13" t="s">
        <v>116</v>
      </c>
      <c r="B74" s="15"/>
      <c r="C74" s="14">
        <v>0.504535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0.504535</v>
      </c>
    </row>
    <row r="75" ht="14.25" customHeight="1">
      <c r="A75" s="10" t="s">
        <v>117</v>
      </c>
      <c r="B75" s="15"/>
      <c r="C75" s="11">
        <v>0.49529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0.49529</v>
      </c>
    </row>
    <row r="76" ht="14.25" customHeight="1">
      <c r="A76" s="13" t="s">
        <v>118</v>
      </c>
      <c r="B76" s="16"/>
      <c r="C76" s="14">
        <v>0.373031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0.373031</v>
      </c>
    </row>
    <row r="77" ht="14.25" customHeight="1">
      <c r="A77" s="10" t="s">
        <v>119</v>
      </c>
      <c r="B77" s="17"/>
      <c r="C77" s="11">
        <v>0.801409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0.801409</v>
      </c>
    </row>
    <row r="78" ht="14.25" customHeight="1">
      <c r="A78" s="13" t="s">
        <v>120</v>
      </c>
      <c r="B78" s="17"/>
      <c r="C78" s="14">
        <v>0.476454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0.476454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0.3955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0.3955</v>
      </c>
    </row>
    <row r="81" ht="14.25" customHeight="1">
      <c r="A81" s="10" t="s">
        <v>123</v>
      </c>
      <c r="B81" s="17"/>
      <c r="C81" s="11">
        <v>0.316029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0.316029</v>
      </c>
    </row>
    <row r="82" ht="14.25" customHeight="1">
      <c r="A82" s="13" t="s">
        <v>124</v>
      </c>
      <c r="B82" s="17"/>
      <c r="C82" s="14">
        <v>0.511928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0.511928</v>
      </c>
    </row>
    <row r="83" ht="14.25" customHeight="1">
      <c r="A83" s="10" t="s">
        <v>125</v>
      </c>
      <c r="B83" s="17"/>
      <c r="C83" s="11">
        <v>0.094572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0.094572</v>
      </c>
    </row>
    <row r="84" ht="14.25" customHeight="1">
      <c r="A84" s="13" t="s">
        <v>126</v>
      </c>
      <c r="B84" s="17"/>
      <c r="C84" s="14">
        <v>0.642647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0.642647</v>
      </c>
    </row>
    <row r="85" ht="14.25" customHeight="1">
      <c r="A85" s="10" t="s">
        <v>127</v>
      </c>
      <c r="B85" s="17"/>
      <c r="C85" s="11">
        <v>0.579532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0.579532</v>
      </c>
    </row>
    <row r="86" ht="14.25" customHeight="1">
      <c r="A86" s="13" t="s">
        <v>128</v>
      </c>
      <c r="B86" s="17"/>
      <c r="C86" s="14">
        <v>0.555102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-0.444898</v>
      </c>
    </row>
    <row r="87" ht="14.25" customHeight="1">
      <c r="A87" s="10" t="s">
        <v>129</v>
      </c>
      <c r="B87" s="17"/>
      <c r="C87" s="11">
        <v>0.482075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0.482075</v>
      </c>
    </row>
    <row r="88" ht="14.25" customHeight="1">
      <c r="A88" s="13" t="s">
        <v>130</v>
      </c>
      <c r="B88" s="17"/>
      <c r="C88" s="14">
        <v>0.74036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-0.25964</v>
      </c>
    </row>
    <row r="89" ht="14.25" customHeight="1">
      <c r="A89" s="10" t="s">
        <v>131</v>
      </c>
      <c r="B89" s="17"/>
      <c r="C89" s="11">
        <v>0.347006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-0.652994</v>
      </c>
    </row>
    <row r="90" ht="14.25" customHeight="1">
      <c r="A90" s="13" t="s">
        <v>132</v>
      </c>
      <c r="B90" s="17"/>
      <c r="C90" s="14">
        <v>0.321349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0.321349</v>
      </c>
    </row>
    <row r="91" ht="14.25" customHeight="1">
      <c r="A91" s="10" t="s">
        <v>133</v>
      </c>
      <c r="B91" s="17"/>
      <c r="C91" s="11">
        <v>0.129776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0.129776</v>
      </c>
    </row>
    <row r="92" ht="14.25" customHeight="1">
      <c r="A92" s="13" t="s">
        <v>134</v>
      </c>
      <c r="B92" s="17"/>
      <c r="C92" s="14">
        <v>0.171222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0.171222</v>
      </c>
    </row>
    <row r="93" ht="14.25" customHeight="1">
      <c r="A93" s="10" t="s">
        <v>135</v>
      </c>
      <c r="B93" s="17"/>
      <c r="C93" s="11">
        <v>0.611633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0.611633</v>
      </c>
    </row>
    <row r="94" ht="14.25" customHeight="1">
      <c r="A94" s="13" t="s">
        <v>136</v>
      </c>
      <c r="B94" s="17"/>
      <c r="C94" s="14">
        <v>0.846488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-0.153512</v>
      </c>
    </row>
    <row r="95" ht="14.25" customHeight="1">
      <c r="A95" s="10" t="s">
        <v>137</v>
      </c>
      <c r="B95" s="17"/>
      <c r="C95" s="11">
        <v>0.156187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0.156187</v>
      </c>
    </row>
    <row r="96" ht="14.25" customHeight="1">
      <c r="A96" s="13" t="s">
        <v>138</v>
      </c>
      <c r="B96" s="17"/>
      <c r="C96" s="14">
        <v>0.285951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0.285951</v>
      </c>
    </row>
    <row r="97" ht="14.25" customHeight="1">
      <c r="A97" s="10" t="s">
        <v>139</v>
      </c>
      <c r="B97" s="17"/>
      <c r="C97" s="11">
        <v>0.562958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0.562958</v>
      </c>
    </row>
    <row r="98" ht="14.25" customHeight="1">
      <c r="A98" s="13" t="s">
        <v>140</v>
      </c>
      <c r="B98" s="17"/>
      <c r="C98" s="14">
        <v>0.516593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0.516593</v>
      </c>
    </row>
    <row r="99" ht="14.25" customHeight="1">
      <c r="A99" s="10" t="s">
        <v>141</v>
      </c>
      <c r="B99" s="17"/>
      <c r="C99" s="11">
        <v>0.368094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0.368094</v>
      </c>
    </row>
    <row r="100" ht="14.25" customHeight="1">
      <c r="A100" s="13" t="s">
        <v>142</v>
      </c>
      <c r="B100" s="17"/>
      <c r="C100" s="14">
        <v>0.413394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0.413394</v>
      </c>
    </row>
    <row r="101" ht="14.25" customHeight="1">
      <c r="A101" s="10" t="s">
        <v>143</v>
      </c>
      <c r="B101" s="17"/>
      <c r="C101" s="11">
        <v>0.588196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0.588196</v>
      </c>
    </row>
    <row r="102" ht="14.25" customHeight="1">
      <c r="A102" s="13" t="s">
        <v>144</v>
      </c>
      <c r="B102" s="17"/>
      <c r="C102" s="14">
        <v>0.961486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0.961486</v>
      </c>
    </row>
    <row r="103" ht="14.25" customHeight="1">
      <c r="A103" s="10" t="s">
        <v>145</v>
      </c>
      <c r="B103" s="17"/>
      <c r="C103" s="11">
        <v>0.534537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0.534537</v>
      </c>
    </row>
    <row r="104" ht="14.25" customHeight="1">
      <c r="A104" s="13" t="s">
        <v>146</v>
      </c>
      <c r="B104" s="17"/>
      <c r="C104" s="14">
        <v>0.698211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0.698211</v>
      </c>
    </row>
    <row r="105" ht="14.25" customHeight="1">
      <c r="A105" s="10" t="s">
        <v>147</v>
      </c>
      <c r="B105" s="17"/>
      <c r="C105" s="11">
        <v>0.387351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0.387351</v>
      </c>
    </row>
    <row r="106" ht="14.25" customHeight="1">
      <c r="A106" s="13" t="s">
        <v>148</v>
      </c>
      <c r="B106" s="17"/>
      <c r="C106" s="14">
        <v>0.871943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-0.128057</v>
      </c>
    </row>
    <row r="107" ht="14.25" customHeight="1">
      <c r="A107" s="10" t="s">
        <v>149</v>
      </c>
      <c r="B107" s="17"/>
      <c r="C107" s="11">
        <v>0.38459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0.38459</v>
      </c>
    </row>
    <row r="108" ht="14.25" customHeight="1">
      <c r="A108" s="13" t="s">
        <v>150</v>
      </c>
      <c r="B108" s="17"/>
      <c r="C108" s="14">
        <v>0.338331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0.338331</v>
      </c>
    </row>
    <row r="109" ht="14.25" customHeight="1">
      <c r="A109" s="10" t="s">
        <v>151</v>
      </c>
      <c r="B109" s="17"/>
      <c r="C109" s="11">
        <v>0.332381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0.332381</v>
      </c>
    </row>
    <row r="110" ht="14.25" customHeight="1">
      <c r="A110" s="13" t="s">
        <v>152</v>
      </c>
      <c r="B110" s="17"/>
      <c r="C110" s="14">
        <v>0.775552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-0.224448</v>
      </c>
    </row>
    <row r="111" ht="14.25" customHeight="1">
      <c r="A111" s="10" t="s">
        <v>153</v>
      </c>
      <c r="B111" s="17"/>
      <c r="C111" s="11">
        <v>0.391036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0.391036</v>
      </c>
    </row>
    <row r="112" ht="14.25" customHeight="1">
      <c r="A112" s="13" t="s">
        <v>154</v>
      </c>
      <c r="B112" s="17"/>
      <c r="C112" s="14">
        <v>0.326858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0.326858</v>
      </c>
    </row>
    <row r="113" ht="14.25" customHeight="1">
      <c r="A113" s="18" t="s">
        <v>155</v>
      </c>
      <c r="B113" s="17"/>
      <c r="C113" s="11">
        <v>0.906467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-0.093533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19</v>
      </c>
      <c r="I114" s="3">
        <f t="shared" si="4"/>
        <v>32.401578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0.728513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0.728513</v>
      </c>
    </row>
    <row r="4" ht="14.25" customHeight="1">
      <c r="A4" s="13" t="s">
        <v>45</v>
      </c>
      <c r="B4" s="13"/>
      <c r="C4" s="14">
        <v>0.793185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0.793185</v>
      </c>
    </row>
    <row r="5" ht="14.25" customHeight="1">
      <c r="A5" s="10" t="s">
        <v>46</v>
      </c>
      <c r="B5" s="10"/>
      <c r="C5" s="11">
        <v>0.734415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0.734415</v>
      </c>
    </row>
    <row r="6" ht="14.25" customHeight="1">
      <c r="A6" s="13" t="s">
        <v>47</v>
      </c>
      <c r="B6" s="13"/>
      <c r="C6" s="14">
        <v>0.504176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0.504176</v>
      </c>
    </row>
    <row r="7" ht="14.25" customHeight="1">
      <c r="A7" s="10" t="s">
        <v>48</v>
      </c>
      <c r="B7" s="10"/>
      <c r="C7" s="11">
        <v>0.533737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0.533737</v>
      </c>
    </row>
    <row r="8" ht="14.25" customHeight="1">
      <c r="A8" s="13" t="s">
        <v>49</v>
      </c>
      <c r="B8" s="13"/>
      <c r="C8" s="14">
        <v>0.596184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0.596184</v>
      </c>
    </row>
    <row r="9" ht="14.25" customHeight="1">
      <c r="A9" s="10" t="s">
        <v>50</v>
      </c>
      <c r="B9" s="10"/>
      <c r="C9" s="11">
        <v>0.720818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-0.279182</v>
      </c>
    </row>
    <row r="10" ht="14.25" customHeight="1">
      <c r="A10" s="13" t="s">
        <v>51</v>
      </c>
      <c r="B10" s="13"/>
      <c r="C10" s="14">
        <v>0.765766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0.765766</v>
      </c>
    </row>
    <row r="11" ht="14.25" customHeight="1">
      <c r="A11" s="10" t="s">
        <v>52</v>
      </c>
      <c r="B11" s="10"/>
      <c r="C11" s="11">
        <v>0.610642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0.610642</v>
      </c>
    </row>
    <row r="12" ht="14.25" customHeight="1">
      <c r="A12" s="13" t="s">
        <v>53</v>
      </c>
      <c r="B12" s="13"/>
      <c r="C12" s="14">
        <v>0.736884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0.736884</v>
      </c>
    </row>
    <row r="13" ht="14.25" customHeight="1">
      <c r="A13" s="10" t="s">
        <v>54</v>
      </c>
      <c r="B13" s="10"/>
      <c r="C13" s="11">
        <v>0.618419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0.618419</v>
      </c>
    </row>
    <row r="14" ht="14.25" customHeight="1">
      <c r="A14" s="13" t="s">
        <v>55</v>
      </c>
      <c r="B14" s="13"/>
      <c r="C14" s="14">
        <v>0.714644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0.714644</v>
      </c>
    </row>
    <row r="15" ht="14.25" customHeight="1">
      <c r="A15" s="10" t="s">
        <v>56</v>
      </c>
      <c r="B15" s="10"/>
      <c r="C15" s="11">
        <v>0.772714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0.772714</v>
      </c>
    </row>
    <row r="16" ht="14.25" customHeight="1">
      <c r="A16" s="13" t="s">
        <v>57</v>
      </c>
      <c r="B16" s="13"/>
      <c r="C16" s="14">
        <v>0.598427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0.598427</v>
      </c>
    </row>
    <row r="17" ht="14.25" customHeight="1">
      <c r="A17" s="10" t="s">
        <v>58</v>
      </c>
      <c r="B17" s="10"/>
      <c r="C17" s="11">
        <v>0.769834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0.769834</v>
      </c>
    </row>
    <row r="18" ht="14.25" customHeight="1">
      <c r="A18" s="13" t="s">
        <v>59</v>
      </c>
      <c r="B18" s="13"/>
      <c r="C18" s="14">
        <v>0.787737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0.787737</v>
      </c>
    </row>
    <row r="19" ht="14.25" customHeight="1">
      <c r="A19" s="10" t="s">
        <v>60</v>
      </c>
      <c r="B19" s="10"/>
      <c r="C19" s="11">
        <v>0.72891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-0.27109</v>
      </c>
    </row>
    <row r="20" ht="14.25" customHeight="1">
      <c r="A20" s="13" t="s">
        <v>61</v>
      </c>
      <c r="B20" s="13"/>
      <c r="C20" s="14">
        <v>0.563637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0.563637</v>
      </c>
    </row>
    <row r="21" ht="14.25" customHeight="1">
      <c r="A21" s="10" t="s">
        <v>62</v>
      </c>
      <c r="B21" s="10"/>
      <c r="C21" s="11">
        <v>0.681503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0.681503</v>
      </c>
    </row>
    <row r="22" ht="14.25" customHeight="1">
      <c r="A22" s="13" t="s">
        <v>63</v>
      </c>
      <c r="B22" s="13"/>
      <c r="C22" s="14">
        <v>0.452976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-0.547024</v>
      </c>
    </row>
    <row r="23" ht="14.25" customHeight="1">
      <c r="A23" s="10" t="s">
        <v>64</v>
      </c>
      <c r="B23" s="10"/>
      <c r="C23" s="11">
        <v>0.644521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0.644521</v>
      </c>
    </row>
    <row r="24" ht="14.25" customHeight="1">
      <c r="A24" s="13" t="s">
        <v>65</v>
      </c>
      <c r="B24" s="13"/>
      <c r="C24" s="14">
        <v>0.577003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-0.422997</v>
      </c>
    </row>
    <row r="25" ht="14.25" customHeight="1">
      <c r="A25" s="10" t="s">
        <v>67</v>
      </c>
      <c r="B25" s="10"/>
      <c r="C25" s="11">
        <v>0.612264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0.612264</v>
      </c>
    </row>
    <row r="26" ht="14.25" customHeight="1">
      <c r="A26" s="13" t="s">
        <v>68</v>
      </c>
      <c r="B26" s="13"/>
      <c r="C26" s="14">
        <v>0.685364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-0.314636</v>
      </c>
    </row>
    <row r="27" ht="14.25" customHeight="1">
      <c r="A27" s="10" t="s">
        <v>69</v>
      </c>
      <c r="B27" s="10"/>
      <c r="C27" s="11">
        <v>0.625719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0.625719</v>
      </c>
    </row>
    <row r="28" ht="14.25" customHeight="1">
      <c r="A28" s="13" t="s">
        <v>70</v>
      </c>
      <c r="B28" s="13"/>
      <c r="C28" s="14">
        <v>0.74899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0.74899</v>
      </c>
    </row>
    <row r="29" ht="14.25" customHeight="1">
      <c r="A29" s="10" t="s">
        <v>71</v>
      </c>
      <c r="B29" s="10"/>
      <c r="C29" s="11">
        <v>0.726429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0.726429</v>
      </c>
    </row>
    <row r="30" ht="14.25" customHeight="1">
      <c r="A30" s="13" t="s">
        <v>72</v>
      </c>
      <c r="B30" s="13"/>
      <c r="C30" s="14">
        <v>0.634585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0.634585</v>
      </c>
    </row>
    <row r="31" ht="14.25" customHeight="1">
      <c r="A31" s="10" t="s">
        <v>73</v>
      </c>
      <c r="B31" s="10"/>
      <c r="C31" s="11">
        <v>0.731756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0.731756</v>
      </c>
    </row>
    <row r="32" ht="14.25" customHeight="1">
      <c r="A32" s="13" t="s">
        <v>74</v>
      </c>
      <c r="B32" s="13"/>
      <c r="C32" s="14">
        <v>0.641383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-0.358617</v>
      </c>
    </row>
    <row r="33" ht="14.25" customHeight="1">
      <c r="A33" s="10" t="s">
        <v>75</v>
      </c>
      <c r="B33" s="10"/>
      <c r="C33" s="11">
        <v>0.758358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0.758358</v>
      </c>
    </row>
    <row r="34" ht="14.25" customHeight="1">
      <c r="A34" s="13" t="s">
        <v>76</v>
      </c>
      <c r="B34" s="13"/>
      <c r="C34" s="14">
        <v>0.716285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-0.283715</v>
      </c>
    </row>
    <row r="35" ht="14.25" customHeight="1">
      <c r="A35" s="10" t="s">
        <v>77</v>
      </c>
      <c r="B35" s="10"/>
      <c r="C35" s="11">
        <v>0.621255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0.621255</v>
      </c>
    </row>
    <row r="36" ht="14.25" customHeight="1">
      <c r="A36" s="13" t="s">
        <v>78</v>
      </c>
      <c r="B36" s="13"/>
      <c r="C36" s="14">
        <v>0.584896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0.584896</v>
      </c>
    </row>
    <row r="37" ht="14.25" customHeight="1">
      <c r="A37" s="10" t="s">
        <v>79</v>
      </c>
      <c r="B37" s="10"/>
      <c r="C37" s="11">
        <v>0.42536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0.42536</v>
      </c>
    </row>
    <row r="38" ht="14.25" customHeight="1">
      <c r="A38" s="13" t="s">
        <v>80</v>
      </c>
      <c r="B38" s="13"/>
      <c r="C38" s="14">
        <v>0.645162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0.645162</v>
      </c>
    </row>
    <row r="39" ht="14.25" customHeight="1">
      <c r="A39" s="10" t="s">
        <v>81</v>
      </c>
      <c r="B39" s="10"/>
      <c r="C39" s="11">
        <v>0.737187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0.737187</v>
      </c>
    </row>
    <row r="40" ht="14.25" customHeight="1">
      <c r="A40" s="13" t="s">
        <v>82</v>
      </c>
      <c r="B40" s="13"/>
      <c r="C40" s="14">
        <v>0.693527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-0.306473</v>
      </c>
    </row>
    <row r="41" ht="14.25" customHeight="1">
      <c r="A41" s="10" t="s">
        <v>83</v>
      </c>
      <c r="B41" s="10"/>
      <c r="C41" s="11">
        <v>0.749474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0.749474</v>
      </c>
    </row>
    <row r="42" ht="14.25" customHeight="1">
      <c r="A42" s="13" t="s">
        <v>84</v>
      </c>
      <c r="B42" s="13"/>
      <c r="C42" s="14">
        <v>0.731892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0.731892</v>
      </c>
    </row>
    <row r="43" ht="14.25" customHeight="1">
      <c r="A43" s="10" t="s">
        <v>85</v>
      </c>
      <c r="B43" s="10"/>
      <c r="C43" s="11">
        <v>0.870106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0.870106</v>
      </c>
    </row>
    <row r="44" ht="14.25" customHeight="1">
      <c r="A44" s="13" t="s">
        <v>86</v>
      </c>
      <c r="B44" s="13"/>
      <c r="C44" s="14">
        <v>0.577698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-0.422302</v>
      </c>
    </row>
    <row r="45" ht="14.25" customHeight="1">
      <c r="A45" s="10" t="s">
        <v>87</v>
      </c>
      <c r="B45" s="10"/>
      <c r="C45" s="11">
        <v>0.644673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0.644673</v>
      </c>
    </row>
    <row r="46" ht="14.25" customHeight="1">
      <c r="A46" s="13" t="s">
        <v>88</v>
      </c>
      <c r="B46" s="13"/>
      <c r="C46" s="14">
        <v>0.7313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0.7313</v>
      </c>
    </row>
    <row r="47" ht="14.25" customHeight="1">
      <c r="A47" s="10" t="s">
        <v>89</v>
      </c>
      <c r="B47" s="10"/>
      <c r="C47" s="11">
        <v>0.49687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0.49687</v>
      </c>
    </row>
    <row r="48" ht="14.25" customHeight="1">
      <c r="A48" s="13" t="s">
        <v>90</v>
      </c>
      <c r="B48" s="13"/>
      <c r="C48" s="14">
        <v>0.599941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0.599941</v>
      </c>
    </row>
    <row r="49" ht="14.25" customHeight="1">
      <c r="A49" s="10" t="s">
        <v>91</v>
      </c>
      <c r="B49" s="10"/>
      <c r="C49" s="11">
        <v>0.49693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0.49693</v>
      </c>
    </row>
    <row r="50" ht="14.25" customHeight="1">
      <c r="A50" s="13" t="s">
        <v>92</v>
      </c>
      <c r="B50" s="13"/>
      <c r="C50" s="14">
        <v>0.646185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0.646185</v>
      </c>
    </row>
    <row r="51" ht="14.25" customHeight="1">
      <c r="A51" s="10" t="s">
        <v>93</v>
      </c>
      <c r="B51" s="10"/>
      <c r="C51" s="11">
        <v>0.749526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0.749526</v>
      </c>
    </row>
    <row r="52" ht="14.25" customHeight="1">
      <c r="A52" s="13" t="s">
        <v>94</v>
      </c>
      <c r="B52" s="13"/>
      <c r="C52" s="14">
        <v>0.688158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0.688158</v>
      </c>
    </row>
    <row r="53" ht="14.25" customHeight="1">
      <c r="A53" s="10" t="s">
        <v>95</v>
      </c>
      <c r="B53" s="10"/>
      <c r="C53" s="11">
        <v>0.635041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0.635041</v>
      </c>
    </row>
    <row r="54" ht="14.25" customHeight="1">
      <c r="A54" s="13" t="s">
        <v>96</v>
      </c>
      <c r="B54" s="13"/>
      <c r="C54" s="14">
        <v>0.720698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0.720698</v>
      </c>
    </row>
    <row r="55" ht="14.25" customHeight="1">
      <c r="A55" s="10" t="s">
        <v>97</v>
      </c>
      <c r="B55" s="10"/>
      <c r="C55" s="11">
        <v>0.568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0.568</v>
      </c>
    </row>
    <row r="56" ht="14.25" customHeight="1">
      <c r="A56" s="13" t="s">
        <v>98</v>
      </c>
      <c r="B56" s="13"/>
      <c r="C56" s="14">
        <v>0.890345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0.890345</v>
      </c>
    </row>
    <row r="57" ht="14.25" customHeight="1">
      <c r="A57" s="10" t="s">
        <v>99</v>
      </c>
      <c r="B57" s="10"/>
      <c r="C57" s="11">
        <v>0.478487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0.478487</v>
      </c>
    </row>
    <row r="58" ht="14.25" customHeight="1">
      <c r="A58" s="13" t="s">
        <v>100</v>
      </c>
      <c r="B58" s="13"/>
      <c r="C58" s="14">
        <v>0.92949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0.92949</v>
      </c>
    </row>
    <row r="59" ht="14.25" customHeight="1">
      <c r="A59" s="10" t="s">
        <v>101</v>
      </c>
      <c r="B59" s="10"/>
      <c r="C59" s="11">
        <v>0.662494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0.662494</v>
      </c>
    </row>
    <row r="60" ht="14.25" customHeight="1">
      <c r="A60" s="13" t="s">
        <v>102</v>
      </c>
      <c r="B60" s="13"/>
      <c r="C60" s="14">
        <v>0.751162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0.751162</v>
      </c>
    </row>
    <row r="61" ht="14.25" customHeight="1">
      <c r="A61" s="10" t="s">
        <v>103</v>
      </c>
      <c r="B61" s="10"/>
      <c r="C61" s="11">
        <v>0.744698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0.744698</v>
      </c>
    </row>
    <row r="62" ht="14.25" customHeight="1">
      <c r="A62" s="13" t="s">
        <v>104</v>
      </c>
      <c r="B62" s="15"/>
      <c r="C62" s="14">
        <v>0.767611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-0.232389</v>
      </c>
    </row>
    <row r="63" ht="14.25" customHeight="1">
      <c r="A63" s="10" t="s">
        <v>105</v>
      </c>
      <c r="B63" s="15"/>
      <c r="C63" s="11">
        <v>0.54676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-0.45324</v>
      </c>
    </row>
    <row r="64" ht="14.25" customHeight="1">
      <c r="A64" s="13" t="s">
        <v>106</v>
      </c>
      <c r="B64" s="15"/>
      <c r="C64" s="14">
        <v>0.337173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0.337173</v>
      </c>
    </row>
    <row r="65" ht="14.25" customHeight="1">
      <c r="A65" s="10" t="s">
        <v>107</v>
      </c>
      <c r="B65" s="15"/>
      <c r="C65" s="11">
        <v>0.891999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0.891999</v>
      </c>
    </row>
    <row r="66" ht="14.25" customHeight="1">
      <c r="A66" s="13" t="s">
        <v>108</v>
      </c>
      <c r="B66" s="15"/>
      <c r="C66" s="14">
        <v>0.712631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0.712631</v>
      </c>
    </row>
    <row r="67" ht="14.25" customHeight="1">
      <c r="A67" s="10" t="s">
        <v>109</v>
      </c>
      <c r="B67" s="15"/>
      <c r="C67" s="11">
        <v>0.757485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0.757485</v>
      </c>
    </row>
    <row r="68" ht="14.25" customHeight="1">
      <c r="A68" s="13" t="s">
        <v>110</v>
      </c>
      <c r="B68" s="15"/>
      <c r="C68" s="14">
        <v>0.750086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0.750086</v>
      </c>
    </row>
    <row r="69" ht="14.25" customHeight="1">
      <c r="A69" s="10" t="s">
        <v>111</v>
      </c>
      <c r="B69" s="15"/>
      <c r="C69" s="11">
        <v>0.78105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0.78105</v>
      </c>
    </row>
    <row r="70" ht="14.25" customHeight="1">
      <c r="A70" s="13" t="s">
        <v>112</v>
      </c>
      <c r="B70" s="15"/>
      <c r="C70" s="14">
        <v>0.508952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0.508952</v>
      </c>
    </row>
    <row r="71" ht="14.25" customHeight="1">
      <c r="A71" s="10" t="s">
        <v>113</v>
      </c>
      <c r="B71" s="15"/>
      <c r="C71" s="11">
        <v>0.559077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0.559077</v>
      </c>
    </row>
    <row r="72" ht="14.25" customHeight="1">
      <c r="A72" s="13" t="s">
        <v>114</v>
      </c>
      <c r="B72" s="15"/>
      <c r="C72" s="14">
        <v>0.697025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0.697025</v>
      </c>
    </row>
    <row r="73" ht="14.25" customHeight="1">
      <c r="A73" s="10" t="s">
        <v>115</v>
      </c>
      <c r="B73" s="15"/>
      <c r="C73" s="11">
        <v>0.683145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0.683145</v>
      </c>
    </row>
    <row r="74" ht="14.25" customHeight="1">
      <c r="A74" s="13" t="s">
        <v>116</v>
      </c>
      <c r="B74" s="15"/>
      <c r="C74" s="14">
        <v>0.774971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0.774971</v>
      </c>
    </row>
    <row r="75" ht="14.25" customHeight="1">
      <c r="A75" s="10" t="s">
        <v>117</v>
      </c>
      <c r="B75" s="15"/>
      <c r="C75" s="11">
        <v>0.727561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0.727561</v>
      </c>
    </row>
    <row r="76" ht="14.25" customHeight="1">
      <c r="A76" s="13" t="s">
        <v>118</v>
      </c>
      <c r="B76" s="16"/>
      <c r="C76" s="14">
        <v>0.65431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0.65431</v>
      </c>
    </row>
    <row r="77" ht="14.25" customHeight="1">
      <c r="A77" s="10" t="s">
        <v>119</v>
      </c>
      <c r="B77" s="17"/>
      <c r="C77" s="11">
        <v>0.123016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0.123016</v>
      </c>
    </row>
    <row r="78" ht="14.25" customHeight="1">
      <c r="A78" s="13" t="s">
        <v>120</v>
      </c>
      <c r="B78" s="17"/>
      <c r="C78" s="14">
        <v>0.395281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0.395281</v>
      </c>
    </row>
    <row r="79" ht="14.25" customHeight="1">
      <c r="A79" s="10" t="s">
        <v>121</v>
      </c>
      <c r="B79" s="17"/>
      <c r="C79" s="11">
        <v>0.906183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0.906183</v>
      </c>
    </row>
    <row r="80" ht="14.25" customHeight="1">
      <c r="A80" s="13" t="s">
        <v>122</v>
      </c>
      <c r="B80" s="17"/>
      <c r="C80" s="14">
        <v>0.737984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0.737984</v>
      </c>
    </row>
    <row r="81" ht="14.25" customHeight="1">
      <c r="A81" s="10" t="s">
        <v>123</v>
      </c>
      <c r="B81" s="17"/>
      <c r="C81" s="11">
        <v>0.582139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0.582139</v>
      </c>
    </row>
    <row r="82" ht="14.25" customHeight="1">
      <c r="A82" s="13" t="s">
        <v>124</v>
      </c>
      <c r="B82" s="17"/>
      <c r="C82" s="14">
        <v>0.481142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0.481142</v>
      </c>
    </row>
    <row r="83" ht="14.25" customHeight="1">
      <c r="A83" s="10" t="s">
        <v>125</v>
      </c>
      <c r="B83" s="17"/>
      <c r="C83" s="11">
        <v>0.220277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0.220277</v>
      </c>
    </row>
    <row r="84" ht="14.25" customHeight="1">
      <c r="A84" s="13" t="s">
        <v>126</v>
      </c>
      <c r="B84" s="17"/>
      <c r="C84" s="14">
        <v>0.676035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0.676035</v>
      </c>
    </row>
    <row r="85" ht="14.25" customHeight="1">
      <c r="A85" s="10" t="s">
        <v>127</v>
      </c>
      <c r="B85" s="17"/>
      <c r="C85" s="11">
        <v>0.769897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0.769897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-1</v>
      </c>
    </row>
    <row r="87" ht="14.25" customHeight="1">
      <c r="A87" s="10" t="s">
        <v>129</v>
      </c>
      <c r="B87" s="17"/>
      <c r="C87" s="11">
        <v>0.64051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-0.35949</v>
      </c>
    </row>
    <row r="88" ht="14.25" customHeight="1">
      <c r="A88" s="13" t="s">
        <v>130</v>
      </c>
      <c r="B88" s="17"/>
      <c r="C88" s="14">
        <v>0.587953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-0.412047</v>
      </c>
    </row>
    <row r="89" ht="14.25" customHeight="1">
      <c r="A89" s="10" t="s">
        <v>131</v>
      </c>
      <c r="B89" s="17"/>
      <c r="C89" s="11">
        <v>0.828265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-0.171735</v>
      </c>
    </row>
    <row r="90" ht="14.25" customHeight="1">
      <c r="A90" s="13" t="s">
        <v>132</v>
      </c>
      <c r="B90" s="17"/>
      <c r="C90" s="14">
        <v>0.125391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0.125391</v>
      </c>
    </row>
    <row r="91" ht="14.25" customHeight="1">
      <c r="A91" s="10" t="s">
        <v>133</v>
      </c>
      <c r="B91" s="17"/>
      <c r="C91" s="11">
        <v>0.622458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-0.377542</v>
      </c>
    </row>
    <row r="92" ht="14.25" customHeight="1">
      <c r="A92" s="13" t="s">
        <v>134</v>
      </c>
      <c r="B92" s="17"/>
      <c r="C92" s="14">
        <v>0.791511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0.791511</v>
      </c>
    </row>
    <row r="93" ht="14.25" customHeight="1">
      <c r="A93" s="10" t="s">
        <v>135</v>
      </c>
      <c r="B93" s="17"/>
      <c r="C93" s="11">
        <v>0.747338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0.747338</v>
      </c>
    </row>
    <row r="94" ht="14.25" customHeight="1">
      <c r="A94" s="13" t="s">
        <v>136</v>
      </c>
      <c r="B94" s="17"/>
      <c r="C94" s="14">
        <v>0.766353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-0.233647</v>
      </c>
    </row>
    <row r="95" ht="14.25" customHeight="1">
      <c r="A95" s="10" t="s">
        <v>137</v>
      </c>
      <c r="B95" s="17"/>
      <c r="C95" s="11">
        <v>0.49092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0.49092</v>
      </c>
    </row>
    <row r="96" ht="14.25" customHeight="1">
      <c r="A96" s="13" t="s">
        <v>138</v>
      </c>
      <c r="B96" s="17"/>
      <c r="C96" s="14">
        <v>0.598319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0.598319</v>
      </c>
    </row>
    <row r="97" ht="14.25" customHeight="1">
      <c r="A97" s="10" t="s">
        <v>139</v>
      </c>
      <c r="B97" s="17"/>
      <c r="C97" s="11">
        <v>0.628325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0.628325</v>
      </c>
    </row>
    <row r="98" ht="14.25" customHeight="1">
      <c r="A98" s="13" t="s">
        <v>140</v>
      </c>
      <c r="B98" s="17"/>
      <c r="C98" s="14">
        <v>0.468917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0.468917</v>
      </c>
    </row>
    <row r="99" ht="14.25" customHeight="1">
      <c r="A99" s="10" t="s">
        <v>141</v>
      </c>
      <c r="B99" s="17"/>
      <c r="C99" s="11">
        <v>0.6223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0.6223</v>
      </c>
    </row>
    <row r="100" ht="14.25" customHeight="1">
      <c r="A100" s="13" t="s">
        <v>142</v>
      </c>
      <c r="B100" s="17"/>
      <c r="C100" s="14">
        <v>0.754063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0.754063</v>
      </c>
    </row>
    <row r="101" ht="14.25" customHeight="1">
      <c r="A101" s="10" t="s">
        <v>143</v>
      </c>
      <c r="B101" s="17"/>
      <c r="C101" s="11">
        <v>0.770275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0.770275</v>
      </c>
    </row>
    <row r="102" ht="14.25" customHeight="1">
      <c r="A102" s="13" t="s">
        <v>144</v>
      </c>
      <c r="B102" s="17"/>
      <c r="C102" s="14">
        <v>0.87514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-0.12486</v>
      </c>
    </row>
    <row r="103" ht="14.25" customHeight="1">
      <c r="A103" s="10" t="s">
        <v>145</v>
      </c>
      <c r="B103" s="17"/>
      <c r="C103" s="11">
        <v>0.420562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0.420562</v>
      </c>
    </row>
    <row r="104" ht="14.25" customHeight="1">
      <c r="A104" s="13" t="s">
        <v>146</v>
      </c>
      <c r="B104" s="17"/>
      <c r="C104" s="14">
        <v>0.70293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0.70293</v>
      </c>
    </row>
    <row r="105" ht="14.25" customHeight="1">
      <c r="A105" s="10" t="s">
        <v>147</v>
      </c>
      <c r="B105" s="17"/>
      <c r="C105" s="11">
        <v>0.858541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0.858541</v>
      </c>
    </row>
    <row r="106" ht="14.25" customHeight="1">
      <c r="A106" s="13" t="s">
        <v>148</v>
      </c>
      <c r="B106" s="17"/>
      <c r="C106" s="14">
        <v>0.824976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-0.175024</v>
      </c>
    </row>
    <row r="107" ht="14.25" customHeight="1">
      <c r="A107" s="10" t="s">
        <v>149</v>
      </c>
      <c r="B107" s="17"/>
      <c r="C107" s="11">
        <v>0.457543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-0.542457</v>
      </c>
    </row>
    <row r="108" ht="14.25" customHeight="1">
      <c r="A108" s="13" t="s">
        <v>150</v>
      </c>
      <c r="B108" s="17"/>
      <c r="C108" s="14">
        <v>0.784389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0.784389</v>
      </c>
    </row>
    <row r="109" ht="14.25" customHeight="1">
      <c r="A109" s="10" t="s">
        <v>151</v>
      </c>
      <c r="B109" s="17"/>
      <c r="C109" s="11">
        <v>0.697849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0.697849</v>
      </c>
    </row>
    <row r="110" ht="14.25" customHeight="1">
      <c r="A110" s="13" t="s">
        <v>152</v>
      </c>
      <c r="B110" s="17"/>
      <c r="C110" s="14">
        <v>0.686404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-0.313596</v>
      </c>
    </row>
    <row r="111" ht="14.25" customHeight="1">
      <c r="A111" s="10" t="s">
        <v>153</v>
      </c>
      <c r="B111" s="17"/>
      <c r="C111" s="11">
        <v>0.673684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0.673684</v>
      </c>
    </row>
    <row r="112" ht="14.25" customHeight="1">
      <c r="A112" s="13" t="s">
        <v>154</v>
      </c>
      <c r="B112" s="17"/>
      <c r="C112" s="14">
        <v>0.669229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0.669229</v>
      </c>
    </row>
    <row r="113" ht="14.25" customHeight="1">
      <c r="A113" s="18" t="s">
        <v>155</v>
      </c>
      <c r="B113" s="17"/>
      <c r="C113" s="11">
        <v>0.929233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-0.070767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22</v>
      </c>
      <c r="I114" s="3">
        <f t="shared" si="4"/>
        <v>50.651501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0.102939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0.102939</v>
      </c>
    </row>
    <row r="7" ht="14.25" customHeight="1">
      <c r="A7" s="10" t="s">
        <v>48</v>
      </c>
      <c r="B7" s="10"/>
      <c r="C7" s="11">
        <v>0.093762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0.093762</v>
      </c>
    </row>
    <row r="8" ht="14.25" customHeight="1">
      <c r="A8" s="13" t="s">
        <v>49</v>
      </c>
      <c r="B8" s="13"/>
      <c r="C8" s="14">
        <v>0.182357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0.182357</v>
      </c>
    </row>
    <row r="9" ht="14.25" customHeight="1">
      <c r="A9" s="10" t="s">
        <v>50</v>
      </c>
      <c r="B9" s="10"/>
      <c r="C9" s="11">
        <v>0.102914</v>
      </c>
      <c r="D9" s="6" t="s">
        <v>13</v>
      </c>
      <c r="E9" s="3" t="s">
        <v>66</v>
      </c>
      <c r="F9" s="3" t="s">
        <v>13</v>
      </c>
      <c r="G9" s="6">
        <f t="shared" si="1"/>
        <v>0</v>
      </c>
      <c r="H9" s="6">
        <f t="shared" si="2"/>
        <v>1</v>
      </c>
      <c r="I9" s="3">
        <f t="shared" si="3"/>
        <v>-0.897086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0.118767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0.118767</v>
      </c>
    </row>
    <row r="12" ht="14.25" customHeight="1">
      <c r="A12" s="13" t="s">
        <v>53</v>
      </c>
      <c r="B12" s="13"/>
      <c r="C12" s="14">
        <v>0.193417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0.193417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0.748096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0.748096</v>
      </c>
    </row>
    <row r="15" ht="14.25" customHeight="1">
      <c r="A15" s="10" t="s">
        <v>56</v>
      </c>
      <c r="B15" s="10"/>
      <c r="C15" s="11">
        <v>0.622583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0.622583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0.061109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0.061109</v>
      </c>
    </row>
    <row r="18" ht="14.25" customHeight="1">
      <c r="A18" s="13" t="s">
        <v>59</v>
      </c>
      <c r="B18" s="13"/>
      <c r="C18" s="14">
        <v>0.136064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0.136064</v>
      </c>
    </row>
    <row r="19" ht="14.25" customHeight="1">
      <c r="A19" s="10" t="s">
        <v>60</v>
      </c>
      <c r="B19" s="10"/>
      <c r="C19" s="11">
        <v>0.246648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0.246648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0.207748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-0.792252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0.530358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-0.469642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0.055469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0.055469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0.686606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0.686606</v>
      </c>
    </row>
    <row r="30" ht="14.25" customHeight="1">
      <c r="A30" s="13" t="s">
        <v>72</v>
      </c>
      <c r="B30" s="13"/>
      <c r="C30" s="14">
        <v>0.179951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0.179951</v>
      </c>
    </row>
    <row r="31" ht="14.25" customHeight="1">
      <c r="A31" s="10" t="s">
        <v>73</v>
      </c>
      <c r="B31" s="10"/>
      <c r="C31" s="11">
        <v>0.001507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0.001507</v>
      </c>
    </row>
    <row r="32" ht="14.25" customHeight="1">
      <c r="A32" s="13" t="s">
        <v>74</v>
      </c>
      <c r="B32" s="13"/>
      <c r="C32" s="14">
        <v>0.296106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0.296106</v>
      </c>
    </row>
    <row r="33" ht="14.25" customHeight="1">
      <c r="A33" s="10" t="s">
        <v>75</v>
      </c>
      <c r="B33" s="10"/>
      <c r="C33" s="11">
        <v>0.119886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0.119886</v>
      </c>
    </row>
    <row r="34" ht="14.25" customHeight="1">
      <c r="A34" s="13" t="s">
        <v>76</v>
      </c>
      <c r="B34" s="13"/>
      <c r="C34" s="14">
        <v>0.243367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0.243367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0.057904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0.057904</v>
      </c>
    </row>
    <row r="37" ht="14.25" customHeight="1">
      <c r="A37" s="10" t="s">
        <v>79</v>
      </c>
      <c r="B37" s="10"/>
      <c r="C37" s="11">
        <v>0.123802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0.123802</v>
      </c>
    </row>
    <row r="38" ht="14.25" customHeight="1">
      <c r="A38" s="13" t="s">
        <v>80</v>
      </c>
      <c r="B38" s="13"/>
      <c r="C38" s="14">
        <v>0.130628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0.130628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0.725792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-0.274208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0.450777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0.450777</v>
      </c>
    </row>
    <row r="43" ht="14.25" customHeight="1">
      <c r="A43" s="10" t="s">
        <v>85</v>
      </c>
      <c r="B43" s="10"/>
      <c r="C43" s="11">
        <v>0.522927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0.522927</v>
      </c>
    </row>
    <row r="44" ht="14.25" customHeight="1">
      <c r="A44" s="13" t="s">
        <v>86</v>
      </c>
      <c r="B44" s="13"/>
      <c r="C44" s="14">
        <v>0.167086</v>
      </c>
      <c r="D44" s="6" t="s">
        <v>13</v>
      </c>
      <c r="E44" s="3" t="s">
        <v>66</v>
      </c>
      <c r="F44" s="3" t="s">
        <v>13</v>
      </c>
      <c r="G44" s="6">
        <f t="shared" si="1"/>
        <v>0</v>
      </c>
      <c r="H44" s="6">
        <f t="shared" si="2"/>
        <v>1</v>
      </c>
      <c r="I44" s="3">
        <f t="shared" si="3"/>
        <v>-0.832914</v>
      </c>
    </row>
    <row r="45" ht="14.25" customHeight="1">
      <c r="A45" s="10" t="s">
        <v>87</v>
      </c>
      <c r="B45" s="10"/>
      <c r="C45" s="11">
        <v>0.701341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0.701341</v>
      </c>
    </row>
    <row r="46" ht="14.25" customHeight="1">
      <c r="A46" s="13" t="s">
        <v>88</v>
      </c>
      <c r="B46" s="13"/>
      <c r="C46" s="14">
        <v>0.667486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0.667486</v>
      </c>
    </row>
    <row r="47" ht="14.25" customHeight="1">
      <c r="A47" s="10" t="s">
        <v>89</v>
      </c>
      <c r="B47" s="10"/>
      <c r="C47" s="11">
        <v>0.009567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0.009567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0.428058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0.428058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0.004527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0.004527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0.400026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0.400026</v>
      </c>
    </row>
    <row r="56" ht="14.25" customHeight="1">
      <c r="A56" s="13" t="s">
        <v>98</v>
      </c>
      <c r="B56" s="13"/>
      <c r="C56" s="14">
        <v>0.424865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0.424865</v>
      </c>
    </row>
    <row r="57" ht="14.25" customHeight="1">
      <c r="A57" s="10" t="s">
        <v>99</v>
      </c>
      <c r="B57" s="10"/>
      <c r="C57" s="11">
        <v>0.096616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0.096616</v>
      </c>
    </row>
    <row r="58" ht="14.25" customHeight="1">
      <c r="A58" s="13" t="s">
        <v>100</v>
      </c>
      <c r="B58" s="13"/>
      <c r="C58" s="14">
        <v>0.100757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0.100757</v>
      </c>
    </row>
    <row r="59" ht="14.25" customHeight="1">
      <c r="A59" s="10" t="s">
        <v>101</v>
      </c>
      <c r="B59" s="10"/>
      <c r="C59" s="11">
        <v>0.769057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0.769057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0.658074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-0.341926</v>
      </c>
    </row>
    <row r="63" ht="14.25" customHeight="1">
      <c r="A63" s="10" t="s">
        <v>105</v>
      </c>
      <c r="B63" s="15"/>
      <c r="C63" s="11">
        <v>0.122797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0.122797</v>
      </c>
    </row>
    <row r="64" ht="14.25" customHeight="1">
      <c r="A64" s="13" t="s">
        <v>106</v>
      </c>
      <c r="B64" s="15"/>
      <c r="C64" s="14">
        <v>0.081479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0.081479</v>
      </c>
    </row>
    <row r="65" ht="14.25" customHeight="1">
      <c r="A65" s="10" t="s">
        <v>107</v>
      </c>
      <c r="B65" s="15"/>
      <c r="C65" s="11">
        <v>3.4E-5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0.000034</v>
      </c>
    </row>
    <row r="66" ht="14.25" customHeight="1">
      <c r="A66" s="13" t="s">
        <v>108</v>
      </c>
      <c r="B66" s="15"/>
      <c r="C66" s="14">
        <v>0.885374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0.885374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0.756175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0.756175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0.565161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0.565161</v>
      </c>
    </row>
    <row r="71" ht="14.25" customHeight="1">
      <c r="A71" s="10" t="s">
        <v>113</v>
      </c>
      <c r="B71" s="15"/>
      <c r="C71" s="11">
        <v>0.003809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0.003809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0.048283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0.048283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0.430814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0.430814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0.046539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0.046539</v>
      </c>
    </row>
    <row r="79" ht="14.25" customHeight="1">
      <c r="A79" s="10" t="s">
        <v>121</v>
      </c>
      <c r="B79" s="17"/>
      <c r="C79" s="11">
        <v>0.24628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0.24628</v>
      </c>
    </row>
    <row r="80" ht="14.25" customHeight="1">
      <c r="A80" s="13" t="s">
        <v>122</v>
      </c>
      <c r="B80" s="17"/>
      <c r="C80" s="14">
        <v>0.704729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0.704729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0.179645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0.179645</v>
      </c>
    </row>
    <row r="84" ht="14.25" customHeight="1">
      <c r="A84" s="13" t="s">
        <v>126</v>
      </c>
      <c r="B84" s="17"/>
      <c r="C84" s="14">
        <v>0.545055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0.545055</v>
      </c>
    </row>
    <row r="85" ht="14.25" customHeight="1">
      <c r="A85" s="10" t="s">
        <v>127</v>
      </c>
      <c r="B85" s="17"/>
      <c r="C85" s="11">
        <v>0.69752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0.69752</v>
      </c>
    </row>
    <row r="86" ht="14.25" customHeight="1">
      <c r="A86" s="13" t="s">
        <v>128</v>
      </c>
      <c r="B86" s="17"/>
      <c r="C86" s="14">
        <v>0.034434</v>
      </c>
      <c r="D86" s="3" t="s">
        <v>13</v>
      </c>
      <c r="E86" s="3" t="s">
        <v>66</v>
      </c>
      <c r="F86" s="3" t="s">
        <v>13</v>
      </c>
      <c r="G86" s="6">
        <f t="shared" si="1"/>
        <v>0</v>
      </c>
      <c r="H86" s="6">
        <f t="shared" si="2"/>
        <v>1</v>
      </c>
      <c r="I86" s="3">
        <f t="shared" si="3"/>
        <v>-0.965566</v>
      </c>
    </row>
    <row r="87" ht="14.25" customHeight="1">
      <c r="A87" s="10" t="s">
        <v>129</v>
      </c>
      <c r="B87" s="17"/>
      <c r="C87" s="11">
        <v>0.67689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0.67689</v>
      </c>
    </row>
    <row r="88" ht="14.25" customHeight="1">
      <c r="A88" s="13" t="s">
        <v>130</v>
      </c>
      <c r="B88" s="17"/>
      <c r="C88" s="14">
        <v>0.649337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0.649337</v>
      </c>
    </row>
    <row r="89" ht="14.25" customHeight="1">
      <c r="A89" s="10" t="s">
        <v>131</v>
      </c>
      <c r="B89" s="17"/>
      <c r="C89" s="11">
        <v>0.394291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-0.605709</v>
      </c>
    </row>
    <row r="90" ht="14.25" customHeight="1">
      <c r="A90" s="13" t="s">
        <v>132</v>
      </c>
      <c r="B90" s="17"/>
      <c r="C90" s="14">
        <v>0.02031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0.02031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0.426959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0.426959</v>
      </c>
    </row>
    <row r="94" ht="14.25" customHeight="1">
      <c r="A94" s="13" t="s">
        <v>136</v>
      </c>
      <c r="B94" s="17"/>
      <c r="C94" s="14">
        <v>0.561701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0.561701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0.357967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0.357967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0.661972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0.661972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0.06844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0.06844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0.299627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0.299627</v>
      </c>
    </row>
    <row r="104" ht="14.25" customHeight="1">
      <c r="A104" s="13" t="s">
        <v>146</v>
      </c>
      <c r="B104" s="17"/>
      <c r="C104" s="14">
        <v>0.21252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0.21252</v>
      </c>
    </row>
    <row r="105" ht="14.25" customHeight="1">
      <c r="A105" s="10" t="s">
        <v>147</v>
      </c>
      <c r="B105" s="17"/>
      <c r="C105" s="11">
        <v>0.098696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0.098696</v>
      </c>
    </row>
    <row r="106" ht="14.25" customHeight="1">
      <c r="A106" s="13" t="s">
        <v>148</v>
      </c>
      <c r="B106" s="17"/>
      <c r="C106" s="14">
        <v>0.688798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-0.311202</v>
      </c>
    </row>
    <row r="107" ht="14.25" customHeight="1">
      <c r="A107" s="10" t="s">
        <v>149</v>
      </c>
      <c r="B107" s="17"/>
      <c r="C107" s="11">
        <v>0.470351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0.470351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0.644369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-0.355631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0.14337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0.14337</v>
      </c>
    </row>
    <row r="113" ht="14.25" customHeight="1">
      <c r="A113" s="18" t="s">
        <v>155</v>
      </c>
      <c r="B113" s="17"/>
      <c r="C113" s="11">
        <v>0.805136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-0.194864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11</v>
      </c>
      <c r="I114" s="3">
        <f t="shared" si="4"/>
        <v>12.897806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0.435159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0.435159</v>
      </c>
    </row>
    <row r="4" ht="14.25" customHeight="1">
      <c r="A4" s="13" t="s">
        <v>45</v>
      </c>
      <c r="B4" s="13"/>
      <c r="C4" s="14">
        <v>0.463665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0.463665</v>
      </c>
    </row>
    <row r="5" ht="14.25" customHeight="1">
      <c r="A5" s="10" t="s">
        <v>46</v>
      </c>
      <c r="B5" s="10"/>
      <c r="C5" s="11">
        <v>0.396756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0.396756</v>
      </c>
    </row>
    <row r="6" ht="14.25" customHeight="1">
      <c r="A6" s="13" t="s">
        <v>47</v>
      </c>
      <c r="B6" s="13"/>
      <c r="C6" s="14">
        <v>0.408222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0.408222</v>
      </c>
    </row>
    <row r="7" ht="14.25" customHeight="1">
      <c r="A7" s="10" t="s">
        <v>48</v>
      </c>
      <c r="B7" s="10"/>
      <c r="C7" s="11">
        <v>0.276283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0.276283</v>
      </c>
    </row>
    <row r="8" ht="14.25" customHeight="1">
      <c r="A8" s="13" t="s">
        <v>49</v>
      </c>
      <c r="B8" s="13"/>
      <c r="C8" s="14">
        <v>0.551373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0.551373</v>
      </c>
    </row>
    <row r="9" ht="14.25" customHeight="1">
      <c r="A9" s="10" t="s">
        <v>50</v>
      </c>
      <c r="B9" s="10"/>
      <c r="C9" s="11">
        <v>0.15138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0.15138</v>
      </c>
    </row>
    <row r="10" ht="14.25" customHeight="1">
      <c r="A10" s="13" t="s">
        <v>51</v>
      </c>
      <c r="B10" s="13"/>
      <c r="C10" s="14">
        <v>0.449801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0.449801</v>
      </c>
    </row>
    <row r="11" ht="14.25" customHeight="1">
      <c r="A11" s="10" t="s">
        <v>52</v>
      </c>
      <c r="B11" s="10"/>
      <c r="C11" s="11">
        <v>0.138815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0.138815</v>
      </c>
    </row>
    <row r="12" ht="14.25" customHeight="1">
      <c r="A12" s="13" t="s">
        <v>53</v>
      </c>
      <c r="B12" s="13"/>
      <c r="C12" s="14">
        <v>0.654836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0.654836</v>
      </c>
    </row>
    <row r="13" ht="14.25" customHeight="1">
      <c r="A13" s="10" t="s">
        <v>54</v>
      </c>
      <c r="B13" s="10"/>
      <c r="C13" s="11">
        <v>0.356421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0.356421</v>
      </c>
    </row>
    <row r="14" ht="14.25" customHeight="1">
      <c r="A14" s="13" t="s">
        <v>55</v>
      </c>
      <c r="B14" s="13"/>
      <c r="C14" s="14">
        <v>0.528061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0.528061</v>
      </c>
    </row>
    <row r="15" ht="14.25" customHeight="1">
      <c r="A15" s="10" t="s">
        <v>56</v>
      </c>
      <c r="B15" s="10"/>
      <c r="C15" s="11">
        <v>0.447646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0.447646</v>
      </c>
    </row>
    <row r="16" ht="14.25" customHeight="1">
      <c r="A16" s="13" t="s">
        <v>57</v>
      </c>
      <c r="B16" s="13"/>
      <c r="C16" s="14">
        <v>0.064473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0.064473</v>
      </c>
    </row>
    <row r="17" ht="14.25" customHeight="1">
      <c r="A17" s="10" t="s">
        <v>58</v>
      </c>
      <c r="B17" s="10"/>
      <c r="C17" s="11">
        <v>0.461822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0.461822</v>
      </c>
    </row>
    <row r="18" ht="14.25" customHeight="1">
      <c r="A18" s="13" t="s">
        <v>59</v>
      </c>
      <c r="B18" s="13"/>
      <c r="C18" s="14">
        <v>0.178687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0.178687</v>
      </c>
    </row>
    <row r="19" ht="14.25" customHeight="1">
      <c r="A19" s="10" t="s">
        <v>60</v>
      </c>
      <c r="B19" s="10"/>
      <c r="C19" s="11">
        <v>0.260093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0.260093</v>
      </c>
    </row>
    <row r="20" ht="14.25" customHeight="1">
      <c r="A20" s="13" t="s">
        <v>61</v>
      </c>
      <c r="B20" s="13"/>
      <c r="C20" s="14">
        <v>0.217668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0.217668</v>
      </c>
    </row>
    <row r="21" ht="14.25" customHeight="1">
      <c r="A21" s="10" t="s">
        <v>62</v>
      </c>
      <c r="B21" s="10"/>
      <c r="C21" s="11">
        <v>0.555685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0.555685</v>
      </c>
    </row>
    <row r="22" ht="14.25" customHeight="1">
      <c r="A22" s="13" t="s">
        <v>63</v>
      </c>
      <c r="B22" s="13"/>
      <c r="C22" s="14">
        <v>0.02796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0.02796</v>
      </c>
    </row>
    <row r="23" ht="14.25" customHeight="1">
      <c r="A23" s="10" t="s">
        <v>64</v>
      </c>
      <c r="B23" s="10"/>
      <c r="C23" s="11">
        <v>0.278994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0.278994</v>
      </c>
    </row>
    <row r="24" ht="14.25" customHeight="1">
      <c r="A24" s="13" t="s">
        <v>65</v>
      </c>
      <c r="B24" s="13"/>
      <c r="C24" s="14">
        <v>0.302457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-0.697543</v>
      </c>
    </row>
    <row r="25" ht="14.25" customHeight="1">
      <c r="A25" s="10" t="s">
        <v>67</v>
      </c>
      <c r="B25" s="10"/>
      <c r="C25" s="11">
        <v>0.563231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0.563231</v>
      </c>
    </row>
    <row r="26" ht="14.25" customHeight="1">
      <c r="A26" s="13" t="s">
        <v>68</v>
      </c>
      <c r="B26" s="13"/>
      <c r="C26" s="14">
        <v>0.181101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0.181101</v>
      </c>
    </row>
    <row r="27" ht="14.25" customHeight="1">
      <c r="A27" s="10" t="s">
        <v>69</v>
      </c>
      <c r="B27" s="10"/>
      <c r="C27" s="11">
        <v>0.315208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0.315208</v>
      </c>
    </row>
    <row r="28" ht="14.25" customHeight="1">
      <c r="A28" s="13" t="s">
        <v>70</v>
      </c>
      <c r="B28" s="13"/>
      <c r="C28" s="14">
        <v>0.405257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0.405257</v>
      </c>
    </row>
    <row r="29" ht="14.25" customHeight="1">
      <c r="A29" s="10" t="s">
        <v>71</v>
      </c>
      <c r="B29" s="10"/>
      <c r="C29" s="11">
        <v>0.453585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0.453585</v>
      </c>
    </row>
    <row r="30" ht="14.25" customHeight="1">
      <c r="A30" s="13" t="s">
        <v>72</v>
      </c>
      <c r="B30" s="13"/>
      <c r="C30" s="14">
        <v>0.211719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0.211719</v>
      </c>
    </row>
    <row r="31" ht="14.25" customHeight="1">
      <c r="A31" s="10" t="s">
        <v>73</v>
      </c>
      <c r="B31" s="10"/>
      <c r="C31" s="11">
        <v>0.3387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0.3387</v>
      </c>
    </row>
    <row r="32" ht="14.25" customHeight="1">
      <c r="A32" s="13" t="s">
        <v>74</v>
      </c>
      <c r="B32" s="13"/>
      <c r="C32" s="14">
        <v>0.007692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-0.992308</v>
      </c>
    </row>
    <row r="33" ht="14.25" customHeight="1">
      <c r="A33" s="10" t="s">
        <v>75</v>
      </c>
      <c r="B33" s="10"/>
      <c r="C33" s="11">
        <v>0.431303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0.431303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0.447565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0.447565</v>
      </c>
    </row>
    <row r="36" ht="14.25" customHeight="1">
      <c r="A36" s="13" t="s">
        <v>78</v>
      </c>
      <c r="B36" s="13"/>
      <c r="C36" s="14">
        <v>0.360959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0.360959</v>
      </c>
    </row>
    <row r="37" ht="14.25" customHeight="1">
      <c r="A37" s="10" t="s">
        <v>79</v>
      </c>
      <c r="B37" s="10"/>
      <c r="C37" s="11">
        <v>0.060627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0.060627</v>
      </c>
    </row>
    <row r="38" ht="14.25" customHeight="1">
      <c r="A38" s="13" t="s">
        <v>80</v>
      </c>
      <c r="B38" s="13"/>
      <c r="C38" s="14">
        <v>0.435871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0.435871</v>
      </c>
    </row>
    <row r="39" ht="14.25" customHeight="1">
      <c r="A39" s="10" t="s">
        <v>81</v>
      </c>
      <c r="B39" s="10"/>
      <c r="C39" s="11">
        <v>0.494768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0.494768</v>
      </c>
    </row>
    <row r="40" ht="14.25" customHeight="1">
      <c r="A40" s="13" t="s">
        <v>82</v>
      </c>
      <c r="B40" s="13"/>
      <c r="C40" s="14">
        <v>0.135516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-0.864484</v>
      </c>
    </row>
    <row r="41" ht="14.25" customHeight="1">
      <c r="A41" s="10" t="s">
        <v>83</v>
      </c>
      <c r="B41" s="10"/>
      <c r="C41" s="11">
        <v>0.420049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0.420049</v>
      </c>
    </row>
    <row r="42" ht="14.25" customHeight="1">
      <c r="A42" s="13" t="s">
        <v>84</v>
      </c>
      <c r="B42" s="13"/>
      <c r="C42" s="14">
        <v>0.23706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0.23706</v>
      </c>
    </row>
    <row r="43" ht="14.25" customHeight="1">
      <c r="A43" s="10" t="s">
        <v>85</v>
      </c>
      <c r="B43" s="10"/>
      <c r="C43" s="11">
        <v>0.53995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0.53995</v>
      </c>
    </row>
    <row r="44" ht="14.25" customHeight="1">
      <c r="A44" s="13" t="s">
        <v>86</v>
      </c>
      <c r="B44" s="13"/>
      <c r="C44" s="14">
        <v>0.514934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0.514934</v>
      </c>
    </row>
    <row r="45" ht="14.25" customHeight="1">
      <c r="A45" s="10" t="s">
        <v>87</v>
      </c>
      <c r="B45" s="10"/>
      <c r="C45" s="11">
        <v>0.380712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0.380712</v>
      </c>
    </row>
    <row r="46" ht="14.25" customHeight="1">
      <c r="A46" s="13" t="s">
        <v>88</v>
      </c>
      <c r="B46" s="13"/>
      <c r="C46" s="14">
        <v>0.336612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0.336612</v>
      </c>
    </row>
    <row r="47" ht="14.25" customHeight="1">
      <c r="A47" s="10" t="s">
        <v>89</v>
      </c>
      <c r="B47" s="10"/>
      <c r="C47" s="11">
        <v>0.52064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0.52064</v>
      </c>
    </row>
    <row r="48" ht="14.25" customHeight="1">
      <c r="A48" s="13" t="s">
        <v>90</v>
      </c>
      <c r="B48" s="13"/>
      <c r="C48" s="14">
        <v>0.333573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0.333573</v>
      </c>
    </row>
    <row r="49" ht="14.25" customHeight="1">
      <c r="A49" s="10" t="s">
        <v>91</v>
      </c>
      <c r="B49" s="10"/>
      <c r="C49" s="11">
        <v>0.370431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0.370431</v>
      </c>
    </row>
    <row r="50" ht="14.25" customHeight="1">
      <c r="A50" s="13" t="s">
        <v>92</v>
      </c>
      <c r="B50" s="13"/>
      <c r="C50" s="14">
        <v>0.433983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0.433983</v>
      </c>
    </row>
    <row r="51" ht="14.25" customHeight="1">
      <c r="A51" s="10" t="s">
        <v>93</v>
      </c>
      <c r="B51" s="10"/>
      <c r="C51" s="11">
        <v>0.465687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0.465687</v>
      </c>
    </row>
    <row r="52" ht="14.25" customHeight="1">
      <c r="A52" s="13" t="s">
        <v>94</v>
      </c>
      <c r="B52" s="13"/>
      <c r="C52" s="14">
        <v>0.329715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0.329715</v>
      </c>
    </row>
    <row r="53" ht="14.25" customHeight="1">
      <c r="A53" s="10" t="s">
        <v>95</v>
      </c>
      <c r="B53" s="10"/>
      <c r="C53" s="11">
        <v>0.412508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0.412508</v>
      </c>
    </row>
    <row r="54" ht="14.25" customHeight="1">
      <c r="A54" s="13" t="s">
        <v>96</v>
      </c>
      <c r="B54" s="13"/>
      <c r="C54" s="14">
        <v>0.420752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0.420752</v>
      </c>
    </row>
    <row r="55" ht="14.25" customHeight="1">
      <c r="A55" s="10" t="s">
        <v>97</v>
      </c>
      <c r="B55" s="10"/>
      <c r="C55" s="11">
        <v>0.115881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-0.884119</v>
      </c>
    </row>
    <row r="56" ht="14.25" customHeight="1">
      <c r="A56" s="13" t="s">
        <v>98</v>
      </c>
      <c r="B56" s="13"/>
      <c r="C56" s="14">
        <v>0.540639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0.540639</v>
      </c>
    </row>
    <row r="57" ht="14.25" customHeight="1">
      <c r="A57" s="10" t="s">
        <v>99</v>
      </c>
      <c r="B57" s="10"/>
      <c r="C57" s="11">
        <v>0.490208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0.490208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0.592166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0.592166</v>
      </c>
    </row>
    <row r="60" ht="14.25" customHeight="1">
      <c r="A60" s="13" t="s">
        <v>102</v>
      </c>
      <c r="B60" s="13"/>
      <c r="C60" s="14">
        <v>0.483309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0.483309</v>
      </c>
    </row>
    <row r="61" ht="14.25" customHeight="1">
      <c r="A61" s="10" t="s">
        <v>103</v>
      </c>
      <c r="B61" s="10"/>
      <c r="C61" s="11">
        <v>0.488246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0.488246</v>
      </c>
    </row>
    <row r="62" ht="14.25" customHeight="1">
      <c r="A62" s="13" t="s">
        <v>104</v>
      </c>
      <c r="B62" s="15"/>
      <c r="C62" s="14">
        <v>0.078027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-0.921973</v>
      </c>
    </row>
    <row r="63" ht="14.25" customHeight="1">
      <c r="A63" s="10" t="s">
        <v>105</v>
      </c>
      <c r="B63" s="15"/>
      <c r="C63" s="11">
        <v>0.309657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0.309657</v>
      </c>
    </row>
    <row r="64" ht="14.25" customHeight="1">
      <c r="A64" s="13" t="s">
        <v>106</v>
      </c>
      <c r="B64" s="15"/>
      <c r="C64" s="14">
        <v>0.161715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0.161715</v>
      </c>
    </row>
    <row r="65" ht="14.25" customHeight="1">
      <c r="A65" s="10" t="s">
        <v>107</v>
      </c>
      <c r="B65" s="15"/>
      <c r="C65" s="11">
        <v>0.362979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0.362979</v>
      </c>
    </row>
    <row r="66" ht="14.25" customHeight="1">
      <c r="A66" s="13" t="s">
        <v>108</v>
      </c>
      <c r="B66" s="15"/>
      <c r="C66" s="14">
        <v>0.476329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0.476329</v>
      </c>
    </row>
    <row r="67" ht="14.25" customHeight="1">
      <c r="A67" s="10" t="s">
        <v>109</v>
      </c>
      <c r="B67" s="15"/>
      <c r="C67" s="11">
        <v>0.066162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0.066162</v>
      </c>
    </row>
    <row r="68" ht="14.25" customHeight="1">
      <c r="A68" s="13" t="s">
        <v>110</v>
      </c>
      <c r="B68" s="15"/>
      <c r="C68" s="14">
        <v>0.365009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0.365009</v>
      </c>
    </row>
    <row r="69" ht="14.25" customHeight="1">
      <c r="A69" s="10" t="s">
        <v>111</v>
      </c>
      <c r="B69" s="15"/>
      <c r="C69" s="11">
        <v>0.485232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0.485232</v>
      </c>
    </row>
    <row r="70" ht="14.25" customHeight="1">
      <c r="A70" s="13" t="s">
        <v>112</v>
      </c>
      <c r="B70" s="15"/>
      <c r="C70" s="14">
        <v>0.519999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0.519999</v>
      </c>
    </row>
    <row r="71" ht="14.25" customHeight="1">
      <c r="A71" s="10" t="s">
        <v>113</v>
      </c>
      <c r="B71" s="15"/>
      <c r="C71" s="11">
        <v>0.493379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0.493379</v>
      </c>
    </row>
    <row r="72" ht="14.25" customHeight="1">
      <c r="A72" s="13" t="s">
        <v>114</v>
      </c>
      <c r="B72" s="15"/>
      <c r="C72" s="14">
        <v>0.509267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0.509267</v>
      </c>
    </row>
    <row r="73" ht="14.25" customHeight="1">
      <c r="A73" s="10" t="s">
        <v>115</v>
      </c>
      <c r="B73" s="15"/>
      <c r="C73" s="11">
        <v>0.329224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0.329224</v>
      </c>
    </row>
    <row r="74" ht="14.25" customHeight="1">
      <c r="A74" s="13" t="s">
        <v>116</v>
      </c>
      <c r="B74" s="15"/>
      <c r="C74" s="14">
        <v>0.417824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0.417824</v>
      </c>
    </row>
    <row r="75" ht="14.25" customHeight="1">
      <c r="A75" s="10" t="s">
        <v>117</v>
      </c>
      <c r="B75" s="15"/>
      <c r="C75" s="11">
        <v>0.378228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0.378228</v>
      </c>
    </row>
    <row r="76" ht="14.25" customHeight="1">
      <c r="A76" s="13" t="s">
        <v>118</v>
      </c>
      <c r="B76" s="16"/>
      <c r="C76" s="14">
        <v>0.18277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0.18277</v>
      </c>
    </row>
    <row r="77" ht="14.25" customHeight="1">
      <c r="A77" s="10" t="s">
        <v>119</v>
      </c>
      <c r="B77" s="17"/>
      <c r="C77" s="11">
        <v>0.563043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0.563043</v>
      </c>
    </row>
    <row r="78" ht="14.25" customHeight="1">
      <c r="A78" s="13" t="s">
        <v>120</v>
      </c>
      <c r="B78" s="17"/>
      <c r="C78" s="14">
        <v>0.651892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0.651892</v>
      </c>
    </row>
    <row r="79" ht="14.25" customHeight="1">
      <c r="A79" s="10" t="s">
        <v>121</v>
      </c>
      <c r="B79" s="17"/>
      <c r="C79" s="11">
        <v>0.328882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0.328882</v>
      </c>
    </row>
    <row r="80" ht="14.25" customHeight="1">
      <c r="A80" s="13" t="s">
        <v>122</v>
      </c>
      <c r="B80" s="17"/>
      <c r="C80" s="14">
        <v>0.227045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0.227045</v>
      </c>
    </row>
    <row r="81" ht="14.25" customHeight="1">
      <c r="A81" s="10" t="s">
        <v>123</v>
      </c>
      <c r="B81" s="17"/>
      <c r="C81" s="11">
        <v>0.350357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0.350357</v>
      </c>
    </row>
    <row r="82" ht="14.25" customHeight="1">
      <c r="A82" s="13" t="s">
        <v>124</v>
      </c>
      <c r="B82" s="17"/>
      <c r="C82" s="14">
        <v>0.368912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0.368912</v>
      </c>
    </row>
    <row r="83" ht="14.25" customHeight="1">
      <c r="A83" s="10" t="s">
        <v>125</v>
      </c>
      <c r="B83" s="17"/>
      <c r="C83" s="11">
        <v>0.831435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0.831435</v>
      </c>
    </row>
    <row r="84" ht="14.25" customHeight="1">
      <c r="A84" s="13" t="s">
        <v>126</v>
      </c>
      <c r="B84" s="17"/>
      <c r="C84" s="14">
        <v>0.040908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-0.959092</v>
      </c>
    </row>
    <row r="85" ht="14.25" customHeight="1">
      <c r="A85" s="10" t="s">
        <v>127</v>
      </c>
      <c r="B85" s="17"/>
      <c r="C85" s="11">
        <v>0.337032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0.337032</v>
      </c>
    </row>
    <row r="86" ht="14.25" customHeight="1">
      <c r="A86" s="13" t="s">
        <v>128</v>
      </c>
      <c r="B86" s="17"/>
      <c r="C86" s="14">
        <v>0.169576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0.169576</v>
      </c>
    </row>
    <row r="87" ht="14.25" customHeight="1">
      <c r="A87" s="10" t="s">
        <v>129</v>
      </c>
      <c r="B87" s="17"/>
      <c r="C87" s="11">
        <v>0.204446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-0.795554</v>
      </c>
    </row>
    <row r="88" ht="14.25" customHeight="1">
      <c r="A88" s="13" t="s">
        <v>130</v>
      </c>
      <c r="B88" s="17"/>
      <c r="C88" s="14">
        <v>0.176872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-0.823128</v>
      </c>
    </row>
    <row r="89" ht="14.25" customHeight="1">
      <c r="A89" s="10" t="s">
        <v>131</v>
      </c>
      <c r="B89" s="17"/>
      <c r="C89" s="11">
        <v>0.27111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-0.72889</v>
      </c>
    </row>
    <row r="90" ht="14.25" customHeight="1">
      <c r="A90" s="13" t="s">
        <v>132</v>
      </c>
      <c r="B90" s="17"/>
      <c r="C90" s="14">
        <v>0.324958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0.324958</v>
      </c>
    </row>
    <row r="91" ht="14.25" customHeight="1">
      <c r="A91" s="10" t="s">
        <v>133</v>
      </c>
      <c r="B91" s="17"/>
      <c r="C91" s="11">
        <v>0.433273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0.433273</v>
      </c>
    </row>
    <row r="92" ht="14.25" customHeight="1">
      <c r="A92" s="13" t="s">
        <v>134</v>
      </c>
      <c r="B92" s="17"/>
      <c r="C92" s="14">
        <v>0.527198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0.527198</v>
      </c>
    </row>
    <row r="93" ht="14.25" customHeight="1">
      <c r="A93" s="10" t="s">
        <v>135</v>
      </c>
      <c r="B93" s="17"/>
      <c r="C93" s="11">
        <v>0.351079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0.351079</v>
      </c>
    </row>
    <row r="94" ht="14.25" customHeight="1">
      <c r="A94" s="13" t="s">
        <v>136</v>
      </c>
      <c r="B94" s="17"/>
      <c r="C94" s="14">
        <v>0.326251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-0.673749</v>
      </c>
    </row>
    <row r="95" ht="14.25" customHeight="1">
      <c r="A95" s="10" t="s">
        <v>137</v>
      </c>
      <c r="B95" s="17"/>
      <c r="C95" s="11">
        <v>0.458459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0.458459</v>
      </c>
    </row>
    <row r="96" ht="14.25" customHeight="1">
      <c r="A96" s="13" t="s">
        <v>138</v>
      </c>
      <c r="B96" s="17"/>
      <c r="C96" s="14">
        <v>0.523253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0.523253</v>
      </c>
    </row>
    <row r="97" ht="14.25" customHeight="1">
      <c r="A97" s="10" t="s">
        <v>139</v>
      </c>
      <c r="B97" s="17"/>
      <c r="C97" s="11">
        <v>0.348892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0.348892</v>
      </c>
    </row>
    <row r="98" ht="14.25" customHeight="1">
      <c r="A98" s="13" t="s">
        <v>140</v>
      </c>
      <c r="B98" s="17"/>
      <c r="C98" s="14">
        <v>0.464508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0.464508</v>
      </c>
    </row>
    <row r="99" ht="14.25" customHeight="1">
      <c r="A99" s="10" t="s">
        <v>141</v>
      </c>
      <c r="B99" s="17"/>
      <c r="C99" s="11">
        <v>0.444228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0.444228</v>
      </c>
    </row>
    <row r="100" ht="14.25" customHeight="1">
      <c r="A100" s="13" t="s">
        <v>142</v>
      </c>
      <c r="B100" s="17"/>
      <c r="C100" s="14">
        <v>0.425287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0.425287</v>
      </c>
    </row>
    <row r="101" ht="14.25" customHeight="1">
      <c r="A101" s="10" t="s">
        <v>143</v>
      </c>
      <c r="B101" s="17"/>
      <c r="C101" s="11">
        <v>0.659494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0.659494</v>
      </c>
    </row>
    <row r="102" ht="14.25" customHeight="1">
      <c r="A102" s="13" t="s">
        <v>144</v>
      </c>
      <c r="B102" s="17"/>
      <c r="C102" s="14">
        <v>0.238737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0.238737</v>
      </c>
    </row>
    <row r="103" ht="14.25" customHeight="1">
      <c r="A103" s="10" t="s">
        <v>145</v>
      </c>
      <c r="B103" s="17"/>
      <c r="C103" s="11">
        <v>0.190936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-0.809064</v>
      </c>
    </row>
    <row r="104" ht="14.25" customHeight="1">
      <c r="A104" s="13" t="s">
        <v>146</v>
      </c>
      <c r="B104" s="17"/>
      <c r="C104" s="14">
        <v>0.261631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0.261631</v>
      </c>
    </row>
    <row r="105" ht="14.25" customHeight="1">
      <c r="A105" s="10" t="s">
        <v>147</v>
      </c>
      <c r="B105" s="17"/>
      <c r="C105" s="11">
        <v>0.496677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0.496677</v>
      </c>
    </row>
    <row r="106" ht="14.25" customHeight="1">
      <c r="A106" s="13" t="s">
        <v>148</v>
      </c>
      <c r="B106" s="17"/>
      <c r="C106" s="14">
        <v>0.516507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-0.483493</v>
      </c>
    </row>
    <row r="107" ht="14.25" customHeight="1">
      <c r="A107" s="10" t="s">
        <v>149</v>
      </c>
      <c r="B107" s="17"/>
      <c r="C107" s="11">
        <v>0.257415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-0.742585</v>
      </c>
    </row>
    <row r="108" ht="14.25" customHeight="1">
      <c r="A108" s="13" t="s">
        <v>150</v>
      </c>
      <c r="B108" s="17"/>
      <c r="C108" s="14">
        <v>0.515739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0.515739</v>
      </c>
    </row>
    <row r="109" ht="14.25" customHeight="1">
      <c r="A109" s="10" t="s">
        <v>151</v>
      </c>
      <c r="B109" s="17"/>
      <c r="C109" s="11">
        <v>0.23966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0.23966</v>
      </c>
    </row>
    <row r="110" ht="14.25" customHeight="1">
      <c r="A110" s="13" t="s">
        <v>152</v>
      </c>
      <c r="B110" s="17"/>
      <c r="C110" s="14">
        <v>0.154441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-0.845559</v>
      </c>
    </row>
    <row r="111" ht="14.25" customHeight="1">
      <c r="A111" s="10" t="s">
        <v>153</v>
      </c>
      <c r="B111" s="17"/>
      <c r="C111" s="11">
        <v>0.647408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0.647408</v>
      </c>
    </row>
    <row r="112" ht="14.25" customHeight="1">
      <c r="A112" s="13" t="s">
        <v>154</v>
      </c>
      <c r="B112" s="17"/>
      <c r="C112" s="14">
        <v>0.371263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0.371263</v>
      </c>
    </row>
    <row r="113" ht="14.25" customHeight="1">
      <c r="A113" s="18" t="s">
        <v>155</v>
      </c>
      <c r="B113" s="17"/>
      <c r="C113" s="11">
        <v>0.0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-1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16</v>
      </c>
      <c r="I114" s="3">
        <f t="shared" si="4"/>
        <v>23.711019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0.330512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0.330512</v>
      </c>
    </row>
    <row r="5" ht="14.25" customHeight="1">
      <c r="A5" s="10" t="s">
        <v>46</v>
      </c>
      <c r="B5" s="10"/>
      <c r="C5" s="11">
        <v>0.287012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0.287012</v>
      </c>
    </row>
    <row r="6" ht="14.25" customHeight="1">
      <c r="A6" s="13" t="s">
        <v>47</v>
      </c>
      <c r="B6" s="13"/>
      <c r="C6" s="14">
        <v>0.292575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0.292575</v>
      </c>
    </row>
    <row r="7" ht="14.25" customHeight="1">
      <c r="A7" s="10" t="s">
        <v>48</v>
      </c>
      <c r="B7" s="10"/>
      <c r="C7" s="11">
        <v>0.171723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0.171723</v>
      </c>
    </row>
    <row r="8" ht="14.25" customHeight="1">
      <c r="A8" s="13" t="s">
        <v>49</v>
      </c>
      <c r="B8" s="13"/>
      <c r="C8" s="14">
        <v>0.261938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0.261938</v>
      </c>
    </row>
    <row r="9" ht="14.25" customHeight="1">
      <c r="A9" s="10" t="s">
        <v>50</v>
      </c>
      <c r="B9" s="10"/>
      <c r="C9" s="11">
        <v>0.355271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0.355271</v>
      </c>
    </row>
    <row r="10" ht="14.25" customHeight="1">
      <c r="A10" s="13" t="s">
        <v>51</v>
      </c>
      <c r="B10" s="13"/>
      <c r="C10" s="14">
        <v>0.407177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0.407177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0.038882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0.038882</v>
      </c>
    </row>
    <row r="13" ht="14.25" customHeight="1">
      <c r="A13" s="10" t="s">
        <v>54</v>
      </c>
      <c r="B13" s="10"/>
      <c r="C13" s="11">
        <v>0.348402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0.348402</v>
      </c>
    </row>
    <row r="14" ht="14.25" customHeight="1">
      <c r="A14" s="13" t="s">
        <v>55</v>
      </c>
      <c r="B14" s="13"/>
      <c r="C14" s="14">
        <v>0.23223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0.23223</v>
      </c>
    </row>
    <row r="15" ht="14.25" customHeight="1">
      <c r="A15" s="10" t="s">
        <v>56</v>
      </c>
      <c r="B15" s="10"/>
      <c r="C15" s="11">
        <v>0.319631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0.319631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0.183817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0.183817</v>
      </c>
    </row>
    <row r="18" ht="14.25" customHeight="1">
      <c r="A18" s="13" t="s">
        <v>59</v>
      </c>
      <c r="B18" s="13"/>
      <c r="C18" s="14">
        <v>0.321008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0.321008</v>
      </c>
    </row>
    <row r="19" ht="14.25" customHeight="1">
      <c r="A19" s="10" t="s">
        <v>60</v>
      </c>
      <c r="B19" s="10"/>
      <c r="C19" s="11">
        <v>0.30886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0.30886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0.081317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0.081317</v>
      </c>
    </row>
    <row r="23" ht="14.25" customHeight="1">
      <c r="A23" s="10" t="s">
        <v>64</v>
      </c>
      <c r="B23" s="10"/>
      <c r="C23" s="11">
        <v>0.034924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0.034924</v>
      </c>
    </row>
    <row r="24" ht="14.25" customHeight="1">
      <c r="A24" s="13" t="s">
        <v>65</v>
      </c>
      <c r="B24" s="13"/>
      <c r="C24" s="14">
        <v>0.252955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-0.747045</v>
      </c>
    </row>
    <row r="25" ht="14.25" customHeight="1">
      <c r="A25" s="10" t="s">
        <v>67</v>
      </c>
      <c r="B25" s="10"/>
      <c r="C25" s="11">
        <v>0.361144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0.361144</v>
      </c>
    </row>
    <row r="26" ht="14.25" customHeight="1">
      <c r="A26" s="13" t="s">
        <v>68</v>
      </c>
      <c r="B26" s="13"/>
      <c r="C26" s="14">
        <v>0.200792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0.200792</v>
      </c>
    </row>
    <row r="27" ht="14.25" customHeight="1">
      <c r="A27" s="10" t="s">
        <v>69</v>
      </c>
      <c r="B27" s="10"/>
      <c r="C27" s="11">
        <v>0.027027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0.027027</v>
      </c>
    </row>
    <row r="28" ht="14.25" customHeight="1">
      <c r="A28" s="13" t="s">
        <v>70</v>
      </c>
      <c r="B28" s="13"/>
      <c r="C28" s="14">
        <v>0.397658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0.397658</v>
      </c>
    </row>
    <row r="29" ht="14.25" customHeight="1">
      <c r="A29" s="10" t="s">
        <v>71</v>
      </c>
      <c r="B29" s="10"/>
      <c r="C29" s="11">
        <v>0.168993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0.168993</v>
      </c>
    </row>
    <row r="30" ht="14.25" customHeight="1">
      <c r="A30" s="13" t="s">
        <v>72</v>
      </c>
      <c r="B30" s="13"/>
      <c r="C30" s="14">
        <v>0.504371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0.504371</v>
      </c>
    </row>
    <row r="31" ht="14.25" customHeight="1">
      <c r="A31" s="10" t="s">
        <v>73</v>
      </c>
      <c r="B31" s="10"/>
      <c r="C31" s="11">
        <v>0.184695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0.184695</v>
      </c>
    </row>
    <row r="32" ht="14.25" customHeight="1">
      <c r="A32" s="13" t="s">
        <v>74</v>
      </c>
      <c r="B32" s="13"/>
      <c r="C32" s="14">
        <v>0.055732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-0.944268</v>
      </c>
    </row>
    <row r="33" ht="14.25" customHeight="1">
      <c r="A33" s="10" t="s">
        <v>75</v>
      </c>
      <c r="B33" s="10"/>
      <c r="C33" s="11">
        <v>0.349923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0.349923</v>
      </c>
    </row>
    <row r="34" ht="14.25" customHeight="1">
      <c r="A34" s="13" t="s">
        <v>76</v>
      </c>
      <c r="B34" s="13"/>
      <c r="C34" s="14">
        <v>0.029091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-0.970909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0.082416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0.082416</v>
      </c>
    </row>
    <row r="37" ht="14.25" customHeight="1">
      <c r="A37" s="10" t="s">
        <v>79</v>
      </c>
      <c r="B37" s="10"/>
      <c r="C37" s="11">
        <v>0.117593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0.117593</v>
      </c>
    </row>
    <row r="38" ht="14.25" customHeight="1">
      <c r="A38" s="13" t="s">
        <v>80</v>
      </c>
      <c r="B38" s="13"/>
      <c r="C38" s="14">
        <v>0.350779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0.350779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0.627845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-0.372155</v>
      </c>
    </row>
    <row r="41" ht="14.25" customHeight="1">
      <c r="A41" s="10" t="s">
        <v>83</v>
      </c>
      <c r="B41" s="10"/>
      <c r="C41" s="11">
        <v>0.408705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0.408705</v>
      </c>
    </row>
    <row r="42" ht="14.25" customHeight="1">
      <c r="A42" s="13" t="s">
        <v>84</v>
      </c>
      <c r="B42" s="13"/>
      <c r="C42" s="14">
        <v>0.254704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0.254704</v>
      </c>
    </row>
    <row r="43" ht="14.25" customHeight="1">
      <c r="A43" s="10" t="s">
        <v>85</v>
      </c>
      <c r="B43" s="10"/>
      <c r="C43" s="11">
        <v>0.126884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0.126884</v>
      </c>
    </row>
    <row r="44" ht="14.25" customHeight="1">
      <c r="A44" s="13" t="s">
        <v>86</v>
      </c>
      <c r="B44" s="13"/>
      <c r="C44" s="14">
        <v>0.030339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0.030339</v>
      </c>
    </row>
    <row r="45" ht="14.25" customHeight="1">
      <c r="A45" s="10" t="s">
        <v>87</v>
      </c>
      <c r="B45" s="10"/>
      <c r="C45" s="11">
        <v>0.409962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0.409962</v>
      </c>
    </row>
    <row r="46" ht="14.25" customHeight="1">
      <c r="A46" s="13" t="s">
        <v>88</v>
      </c>
      <c r="B46" s="13"/>
      <c r="C46" s="14">
        <v>0.4955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0.4955</v>
      </c>
    </row>
    <row r="47" ht="14.25" customHeight="1">
      <c r="A47" s="10" t="s">
        <v>89</v>
      </c>
      <c r="B47" s="10"/>
      <c r="C47" s="11">
        <v>0.400191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0.400191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0.280143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0.280143</v>
      </c>
    </row>
    <row r="50" ht="14.25" customHeight="1">
      <c r="A50" s="13" t="s">
        <v>92</v>
      </c>
      <c r="B50" s="13"/>
      <c r="C50" s="14">
        <v>0.375785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0.375785</v>
      </c>
    </row>
    <row r="51" ht="14.25" customHeight="1">
      <c r="A51" s="10" t="s">
        <v>93</v>
      </c>
      <c r="B51" s="10"/>
      <c r="C51" s="11">
        <v>0.307859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0.307859</v>
      </c>
    </row>
    <row r="52" ht="14.25" customHeight="1">
      <c r="A52" s="13" t="s">
        <v>94</v>
      </c>
      <c r="B52" s="13"/>
      <c r="C52" s="14">
        <v>0.189605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0.189605</v>
      </c>
    </row>
    <row r="53" ht="14.25" customHeight="1">
      <c r="A53" s="10" t="s">
        <v>95</v>
      </c>
      <c r="B53" s="10"/>
      <c r="C53" s="11">
        <v>0.176111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0.176111</v>
      </c>
    </row>
    <row r="54" ht="14.25" customHeight="1">
      <c r="A54" s="13" t="s">
        <v>96</v>
      </c>
      <c r="B54" s="13"/>
      <c r="C54" s="14">
        <v>0.285216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0.285216</v>
      </c>
    </row>
    <row r="55" ht="14.25" customHeight="1">
      <c r="A55" s="10" t="s">
        <v>97</v>
      </c>
      <c r="B55" s="10"/>
      <c r="C55" s="11">
        <v>0.120871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-0.879129</v>
      </c>
    </row>
    <row r="56" ht="14.25" customHeight="1">
      <c r="A56" s="13" t="s">
        <v>98</v>
      </c>
      <c r="B56" s="13"/>
      <c r="C56" s="14">
        <v>0.025256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0.025256</v>
      </c>
    </row>
    <row r="57" ht="14.25" customHeight="1">
      <c r="A57" s="10" t="s">
        <v>99</v>
      </c>
      <c r="B57" s="10"/>
      <c r="C57" s="11">
        <v>0.311795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0.311795</v>
      </c>
    </row>
    <row r="58" ht="14.25" customHeight="1">
      <c r="A58" s="13" t="s">
        <v>100</v>
      </c>
      <c r="B58" s="13"/>
      <c r="C58" s="14">
        <v>0.366258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-0.633742</v>
      </c>
    </row>
    <row r="59" ht="14.25" customHeight="1">
      <c r="A59" s="10" t="s">
        <v>101</v>
      </c>
      <c r="B59" s="10"/>
      <c r="C59" s="11">
        <v>0.282506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0.282506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0.269811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-0.730189</v>
      </c>
    </row>
    <row r="63" ht="14.25" customHeight="1">
      <c r="A63" s="10" t="s">
        <v>105</v>
      </c>
      <c r="B63" s="15"/>
      <c r="C63" s="11">
        <v>0.090767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0.090767</v>
      </c>
    </row>
    <row r="64" ht="14.25" customHeight="1">
      <c r="A64" s="13" t="s">
        <v>106</v>
      </c>
      <c r="B64" s="15"/>
      <c r="C64" s="14">
        <v>0.182164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0.182164</v>
      </c>
    </row>
    <row r="65" ht="14.25" customHeight="1">
      <c r="A65" s="10" t="s">
        <v>107</v>
      </c>
      <c r="B65" s="15"/>
      <c r="C65" s="11">
        <v>0.271388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0.271388</v>
      </c>
    </row>
    <row r="66" ht="14.25" customHeight="1">
      <c r="A66" s="13" t="s">
        <v>108</v>
      </c>
      <c r="B66" s="15"/>
      <c r="C66" s="14">
        <v>0.078178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0.078178</v>
      </c>
    </row>
    <row r="67" ht="14.25" customHeight="1">
      <c r="A67" s="10" t="s">
        <v>109</v>
      </c>
      <c r="B67" s="15"/>
      <c r="C67" s="11">
        <v>0.10724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0.10724</v>
      </c>
    </row>
    <row r="68" ht="14.25" customHeight="1">
      <c r="A68" s="13" t="s">
        <v>110</v>
      </c>
      <c r="B68" s="15"/>
      <c r="C68" s="14">
        <v>0.286268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0.286268</v>
      </c>
    </row>
    <row r="69" ht="14.25" customHeight="1">
      <c r="A69" s="10" t="s">
        <v>111</v>
      </c>
      <c r="B69" s="15"/>
      <c r="C69" s="11">
        <v>0.041828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0.041828</v>
      </c>
    </row>
    <row r="70" ht="14.25" customHeight="1">
      <c r="A70" s="13" t="s">
        <v>112</v>
      </c>
      <c r="B70" s="15"/>
      <c r="C70" s="14">
        <v>0.20818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0.20818</v>
      </c>
    </row>
    <row r="71" ht="14.25" customHeight="1">
      <c r="A71" s="10" t="s">
        <v>113</v>
      </c>
      <c r="B71" s="15"/>
      <c r="C71" s="11">
        <v>0.0913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0.0913</v>
      </c>
    </row>
    <row r="72" ht="14.25" customHeight="1">
      <c r="A72" s="13" t="s">
        <v>114</v>
      </c>
      <c r="B72" s="15"/>
      <c r="C72" s="14">
        <v>0.03513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0.03513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0.223323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0.223323</v>
      </c>
    </row>
    <row r="75" ht="14.25" customHeight="1">
      <c r="A75" s="10" t="s">
        <v>117</v>
      </c>
      <c r="B75" s="15"/>
      <c r="C75" s="11">
        <v>0.194847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0.194847</v>
      </c>
    </row>
    <row r="76" ht="14.25" customHeight="1">
      <c r="A76" s="13" t="s">
        <v>118</v>
      </c>
      <c r="B76" s="16"/>
      <c r="C76" s="14">
        <v>0.34049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0.34049</v>
      </c>
    </row>
    <row r="77" ht="14.25" customHeight="1">
      <c r="A77" s="10" t="s">
        <v>119</v>
      </c>
      <c r="B77" s="17"/>
      <c r="C77" s="11">
        <v>0.200124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0.200124</v>
      </c>
    </row>
    <row r="78" ht="14.25" customHeight="1">
      <c r="A78" s="13" t="s">
        <v>120</v>
      </c>
      <c r="B78" s="17"/>
      <c r="C78" s="14">
        <v>0.304945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0.304945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0.439966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0.439966</v>
      </c>
    </row>
    <row r="81" ht="14.25" customHeight="1">
      <c r="A81" s="10" t="s">
        <v>123</v>
      </c>
      <c r="B81" s="17"/>
      <c r="C81" s="11">
        <v>0.309142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0.309142</v>
      </c>
    </row>
    <row r="82" ht="14.25" customHeight="1">
      <c r="A82" s="13" t="s">
        <v>124</v>
      </c>
      <c r="B82" s="17"/>
      <c r="C82" s="14">
        <v>0.156127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0.156127</v>
      </c>
    </row>
    <row r="83" ht="14.25" customHeight="1">
      <c r="A83" s="10" t="s">
        <v>125</v>
      </c>
      <c r="B83" s="17"/>
      <c r="C83" s="11">
        <v>0.587946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0.587946</v>
      </c>
    </row>
    <row r="84" ht="14.25" customHeight="1">
      <c r="A84" s="13" t="s">
        <v>126</v>
      </c>
      <c r="B84" s="17"/>
      <c r="C84" s="14">
        <v>0.199522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-0.800478</v>
      </c>
    </row>
    <row r="85" ht="14.25" customHeight="1">
      <c r="A85" s="10" t="s">
        <v>127</v>
      </c>
      <c r="B85" s="17"/>
      <c r="C85" s="11">
        <v>0.134107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0.134107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0.418435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-0.581565</v>
      </c>
    </row>
    <row r="88" ht="14.25" customHeight="1">
      <c r="A88" s="13" t="s">
        <v>130</v>
      </c>
      <c r="B88" s="17"/>
      <c r="C88" s="14">
        <v>0.227933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-0.772067</v>
      </c>
    </row>
    <row r="89" ht="14.25" customHeight="1">
      <c r="A89" s="10" t="s">
        <v>131</v>
      </c>
      <c r="B89" s="17"/>
      <c r="C89" s="11">
        <v>0.212804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-0.787196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0.439396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0.439396</v>
      </c>
    </row>
    <row r="92" ht="14.25" customHeight="1">
      <c r="A92" s="13" t="s">
        <v>134</v>
      </c>
      <c r="B92" s="17"/>
      <c r="C92" s="14">
        <v>0.180154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0.180154</v>
      </c>
    </row>
    <row r="93" ht="14.25" customHeight="1">
      <c r="A93" s="10" t="s">
        <v>135</v>
      </c>
      <c r="B93" s="17"/>
      <c r="C93" s="11">
        <v>0.179381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0.179381</v>
      </c>
    </row>
    <row r="94" ht="14.25" customHeight="1">
      <c r="A94" s="13" t="s">
        <v>136</v>
      </c>
      <c r="B94" s="17"/>
      <c r="C94" s="14">
        <v>0.451429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-0.548571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0.583759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0.583759</v>
      </c>
    </row>
    <row r="98" ht="14.25" customHeight="1">
      <c r="A98" s="13" t="s">
        <v>140</v>
      </c>
      <c r="B98" s="17"/>
      <c r="C98" s="14">
        <v>0.113258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0.113258</v>
      </c>
    </row>
    <row r="99" ht="14.25" customHeight="1">
      <c r="A99" s="10" t="s">
        <v>141</v>
      </c>
      <c r="B99" s="17"/>
      <c r="C99" s="11">
        <v>0.182238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0.182238</v>
      </c>
    </row>
    <row r="100" ht="14.25" customHeight="1">
      <c r="A100" s="13" t="s">
        <v>142</v>
      </c>
      <c r="B100" s="17"/>
      <c r="C100" s="14">
        <v>0.093444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0.093444</v>
      </c>
    </row>
    <row r="101" ht="14.25" customHeight="1">
      <c r="A101" s="10" t="s">
        <v>143</v>
      </c>
      <c r="B101" s="17"/>
      <c r="C101" s="11">
        <v>0.300885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0.300885</v>
      </c>
    </row>
    <row r="102" ht="14.25" customHeight="1">
      <c r="A102" s="13" t="s">
        <v>144</v>
      </c>
      <c r="B102" s="17"/>
      <c r="C102" s="14">
        <v>0.266542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0.266542</v>
      </c>
    </row>
    <row r="103" ht="14.25" customHeight="1">
      <c r="A103" s="10" t="s">
        <v>145</v>
      </c>
      <c r="B103" s="17"/>
      <c r="C103" s="11">
        <v>0.157812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-0.842188</v>
      </c>
    </row>
    <row r="104" ht="14.25" customHeight="1">
      <c r="A104" s="13" t="s">
        <v>146</v>
      </c>
      <c r="B104" s="17"/>
      <c r="C104" s="14">
        <v>0.429709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0.429709</v>
      </c>
    </row>
    <row r="105" ht="14.25" customHeight="1">
      <c r="A105" s="10" t="s">
        <v>147</v>
      </c>
      <c r="B105" s="17"/>
      <c r="C105" s="11">
        <v>0.247139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0.247139</v>
      </c>
    </row>
    <row r="106" ht="14.25" customHeight="1">
      <c r="A106" s="13" t="s">
        <v>148</v>
      </c>
      <c r="B106" s="17"/>
      <c r="C106" s="14">
        <v>0.328151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-0.671849</v>
      </c>
    </row>
    <row r="107" ht="14.25" customHeight="1">
      <c r="A107" s="10" t="s">
        <v>149</v>
      </c>
      <c r="B107" s="17"/>
      <c r="C107" s="11">
        <v>0.0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-1</v>
      </c>
    </row>
    <row r="108" ht="14.25" customHeight="1">
      <c r="A108" s="13" t="s">
        <v>150</v>
      </c>
      <c r="B108" s="17"/>
      <c r="C108" s="14">
        <v>0.024514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0.024514</v>
      </c>
    </row>
    <row r="109" ht="14.25" customHeight="1">
      <c r="A109" s="10" t="s">
        <v>151</v>
      </c>
      <c r="B109" s="17"/>
      <c r="C109" s="11">
        <v>0.048818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0.048818</v>
      </c>
    </row>
    <row r="110" ht="14.25" customHeight="1">
      <c r="A110" s="13" t="s">
        <v>152</v>
      </c>
      <c r="B110" s="17"/>
      <c r="C110" s="14">
        <v>0.086953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-0.913047</v>
      </c>
    </row>
    <row r="111" ht="14.25" customHeight="1">
      <c r="A111" s="10" t="s">
        <v>153</v>
      </c>
      <c r="B111" s="17"/>
      <c r="C111" s="11">
        <v>0.183762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0.183762</v>
      </c>
    </row>
    <row r="112" ht="14.25" customHeight="1">
      <c r="A112" s="13" t="s">
        <v>154</v>
      </c>
      <c r="B112" s="17"/>
      <c r="C112" s="14">
        <v>0.220026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0.220026</v>
      </c>
    </row>
    <row r="113" ht="14.25" customHeight="1">
      <c r="A113" s="18" t="s">
        <v>155</v>
      </c>
      <c r="B113" s="17"/>
      <c r="C113" s="11">
        <v>0.138891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-0.861109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17</v>
      </c>
      <c r="I114" s="3">
        <f t="shared" si="4"/>
        <v>5.802209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0.236749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0.236749</v>
      </c>
    </row>
    <row r="4" ht="14.25" customHeight="1">
      <c r="A4" s="13" t="s">
        <v>45</v>
      </c>
      <c r="B4" s="13"/>
      <c r="C4" s="14">
        <v>0.139726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0.139726</v>
      </c>
    </row>
    <row r="5" ht="14.25" customHeight="1">
      <c r="A5" s="10" t="s">
        <v>46</v>
      </c>
      <c r="B5" s="10"/>
      <c r="C5" s="11">
        <v>0.118791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0.118791</v>
      </c>
    </row>
    <row r="6" ht="14.25" customHeight="1">
      <c r="A6" s="13" t="s">
        <v>47</v>
      </c>
      <c r="B6" s="13"/>
      <c r="C6" s="14">
        <v>0.193585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0.193585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0.009704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0.009704</v>
      </c>
    </row>
    <row r="9" ht="14.25" customHeight="1">
      <c r="A9" s="10" t="s">
        <v>50</v>
      </c>
      <c r="B9" s="10"/>
      <c r="C9" s="11">
        <v>0.048172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-0.951828</v>
      </c>
    </row>
    <row r="10" ht="14.25" customHeight="1">
      <c r="A10" s="13" t="s">
        <v>51</v>
      </c>
      <c r="B10" s="13"/>
      <c r="C10" s="14">
        <v>0.064395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0.064395</v>
      </c>
    </row>
    <row r="11" ht="14.25" customHeight="1">
      <c r="A11" s="10" t="s">
        <v>52</v>
      </c>
      <c r="B11" s="10"/>
      <c r="C11" s="11">
        <v>0.116887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0.116887</v>
      </c>
    </row>
    <row r="12" ht="14.25" customHeight="1">
      <c r="A12" s="13" t="s">
        <v>53</v>
      </c>
      <c r="B12" s="13"/>
      <c r="C12" s="14">
        <v>0.018626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0.018626</v>
      </c>
    </row>
    <row r="13" ht="14.25" customHeight="1">
      <c r="A13" s="10" t="s">
        <v>54</v>
      </c>
      <c r="B13" s="10"/>
      <c r="C13" s="11">
        <v>0.056947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0.056947</v>
      </c>
    </row>
    <row r="14" ht="14.25" customHeight="1">
      <c r="A14" s="13" t="s">
        <v>55</v>
      </c>
      <c r="B14" s="13"/>
      <c r="C14" s="14">
        <v>0.101758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0.101758</v>
      </c>
    </row>
    <row r="15" ht="14.25" customHeight="1">
      <c r="A15" s="10" t="s">
        <v>56</v>
      </c>
      <c r="B15" s="10"/>
      <c r="C15" s="11">
        <v>0.312492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0.312492</v>
      </c>
    </row>
    <row r="16" ht="14.25" customHeight="1">
      <c r="A16" s="13" t="s">
        <v>57</v>
      </c>
      <c r="B16" s="13"/>
      <c r="C16" s="14">
        <v>0.130628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0.130628</v>
      </c>
    </row>
    <row r="17" ht="14.25" customHeight="1">
      <c r="A17" s="10" t="s">
        <v>58</v>
      </c>
      <c r="B17" s="10"/>
      <c r="C17" s="11">
        <v>0.180419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0.180419</v>
      </c>
    </row>
    <row r="18" ht="14.25" customHeight="1">
      <c r="A18" s="13" t="s">
        <v>59</v>
      </c>
      <c r="B18" s="13"/>
      <c r="C18" s="14">
        <v>0.241712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0.241712</v>
      </c>
    </row>
    <row r="19" ht="14.25" customHeight="1">
      <c r="A19" s="10" t="s">
        <v>60</v>
      </c>
      <c r="B19" s="10"/>
      <c r="C19" s="11">
        <v>0.288725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0.288725</v>
      </c>
    </row>
    <row r="20" ht="14.25" customHeight="1">
      <c r="A20" s="13" t="s">
        <v>61</v>
      </c>
      <c r="B20" s="13"/>
      <c r="C20" s="14">
        <v>0.062398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0.062398</v>
      </c>
    </row>
    <row r="21" ht="14.25" customHeight="1">
      <c r="A21" s="10" t="s">
        <v>62</v>
      </c>
      <c r="B21" s="10"/>
      <c r="C21" s="11">
        <v>0.10993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0.10993</v>
      </c>
    </row>
    <row r="22" ht="14.25" customHeight="1">
      <c r="A22" s="13" t="s">
        <v>63</v>
      </c>
      <c r="B22" s="13"/>
      <c r="C22" s="14">
        <v>0.259501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-0.740499</v>
      </c>
    </row>
    <row r="23" ht="14.25" customHeight="1">
      <c r="A23" s="10" t="s">
        <v>64</v>
      </c>
      <c r="B23" s="10"/>
      <c r="C23" s="11">
        <v>0.057201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0.057201</v>
      </c>
    </row>
    <row r="24" ht="14.25" customHeight="1">
      <c r="A24" s="13" t="s">
        <v>65</v>
      </c>
      <c r="B24" s="13"/>
      <c r="C24" s="14">
        <v>0.255687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-0.744313</v>
      </c>
    </row>
    <row r="25" ht="14.25" customHeight="1">
      <c r="A25" s="10" t="s">
        <v>67</v>
      </c>
      <c r="B25" s="10"/>
      <c r="C25" s="11">
        <v>0.189489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0.189489</v>
      </c>
    </row>
    <row r="26" ht="14.25" customHeight="1">
      <c r="A26" s="13" t="s">
        <v>68</v>
      </c>
      <c r="B26" s="13"/>
      <c r="C26" s="14">
        <v>0.154065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0.154065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0.086204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0.086204</v>
      </c>
    </row>
    <row r="29" ht="14.25" customHeight="1">
      <c r="A29" s="10" t="s">
        <v>71</v>
      </c>
      <c r="B29" s="10"/>
      <c r="C29" s="11">
        <v>0.06285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0.06285</v>
      </c>
    </row>
    <row r="30" ht="14.25" customHeight="1">
      <c r="A30" s="13" t="s">
        <v>72</v>
      </c>
      <c r="B30" s="13"/>
      <c r="C30" s="14">
        <v>0.406087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0.406087</v>
      </c>
    </row>
    <row r="31" ht="14.25" customHeight="1">
      <c r="A31" s="10" t="s">
        <v>73</v>
      </c>
      <c r="B31" s="10"/>
      <c r="C31" s="11">
        <v>0.033103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0.033103</v>
      </c>
    </row>
    <row r="32" ht="14.25" customHeight="1">
      <c r="A32" s="13" t="s">
        <v>74</v>
      </c>
      <c r="B32" s="13"/>
      <c r="C32" s="14">
        <v>0.266985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-0.733015</v>
      </c>
    </row>
    <row r="33" ht="14.25" customHeight="1">
      <c r="A33" s="10" t="s">
        <v>75</v>
      </c>
      <c r="B33" s="10"/>
      <c r="C33" s="11">
        <v>0.323573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0.323573</v>
      </c>
    </row>
    <row r="34" ht="14.25" customHeight="1">
      <c r="A34" s="13" t="s">
        <v>76</v>
      </c>
      <c r="B34" s="13"/>
      <c r="C34" s="14">
        <v>0.414457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-0.585543</v>
      </c>
    </row>
    <row r="35" ht="14.25" customHeight="1">
      <c r="A35" s="10" t="s">
        <v>77</v>
      </c>
      <c r="B35" s="10"/>
      <c r="C35" s="11">
        <v>0.054446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0.054446</v>
      </c>
    </row>
    <row r="36" ht="14.25" customHeight="1">
      <c r="A36" s="13" t="s">
        <v>78</v>
      </c>
      <c r="B36" s="13"/>
      <c r="C36" s="14">
        <v>0.097904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0.097904</v>
      </c>
    </row>
    <row r="37" ht="14.25" customHeight="1">
      <c r="A37" s="10" t="s">
        <v>79</v>
      </c>
      <c r="B37" s="10"/>
      <c r="C37" s="11">
        <v>0.109824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0.109824</v>
      </c>
    </row>
    <row r="38" ht="14.25" customHeight="1">
      <c r="A38" s="13" t="s">
        <v>80</v>
      </c>
      <c r="B38" s="13"/>
      <c r="C38" s="14">
        <v>0.145316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0.145316</v>
      </c>
    </row>
    <row r="39" ht="14.25" customHeight="1">
      <c r="A39" s="10" t="s">
        <v>81</v>
      </c>
      <c r="B39" s="10"/>
      <c r="C39" s="11">
        <v>0.128457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0.128457</v>
      </c>
    </row>
    <row r="40" ht="14.25" customHeight="1">
      <c r="A40" s="13" t="s">
        <v>82</v>
      </c>
      <c r="B40" s="13"/>
      <c r="C40" s="14">
        <v>0.520137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-0.479863</v>
      </c>
    </row>
    <row r="41" ht="14.25" customHeight="1">
      <c r="A41" s="10" t="s">
        <v>83</v>
      </c>
      <c r="B41" s="10"/>
      <c r="C41" s="11">
        <v>0.168037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0.168037</v>
      </c>
    </row>
    <row r="42" ht="14.25" customHeight="1">
      <c r="A42" s="13" t="s">
        <v>84</v>
      </c>
      <c r="B42" s="13"/>
      <c r="C42" s="14">
        <v>0.163739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0.163739</v>
      </c>
    </row>
    <row r="43" ht="14.25" customHeight="1">
      <c r="A43" s="10" t="s">
        <v>85</v>
      </c>
      <c r="B43" s="10"/>
      <c r="C43" s="11">
        <v>0.048639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0.048639</v>
      </c>
    </row>
    <row r="44" ht="14.25" customHeight="1">
      <c r="A44" s="13" t="s">
        <v>86</v>
      </c>
      <c r="B44" s="13"/>
      <c r="C44" s="14">
        <v>0.064886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-0.935114</v>
      </c>
    </row>
    <row r="45" ht="14.25" customHeight="1">
      <c r="A45" s="10" t="s">
        <v>87</v>
      </c>
      <c r="B45" s="10"/>
      <c r="C45" s="11">
        <v>0.401808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0.401808</v>
      </c>
    </row>
    <row r="46" ht="14.25" customHeight="1">
      <c r="A46" s="13" t="s">
        <v>88</v>
      </c>
      <c r="B46" s="13"/>
      <c r="C46" s="14">
        <v>0.445454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0.445454</v>
      </c>
    </row>
    <row r="47" ht="14.25" customHeight="1">
      <c r="A47" s="10" t="s">
        <v>89</v>
      </c>
      <c r="B47" s="10"/>
      <c r="C47" s="11">
        <v>0.112413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0.112413</v>
      </c>
    </row>
    <row r="48" ht="14.25" customHeight="1">
      <c r="A48" s="13" t="s">
        <v>90</v>
      </c>
      <c r="B48" s="13"/>
      <c r="C48" s="14">
        <v>0.071045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0.071045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0.241548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0.241548</v>
      </c>
    </row>
    <row r="51" ht="14.25" customHeight="1">
      <c r="A51" s="10" t="s">
        <v>93</v>
      </c>
      <c r="B51" s="10"/>
      <c r="C51" s="11">
        <v>0.122487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0.122487</v>
      </c>
    </row>
    <row r="52" ht="14.25" customHeight="1">
      <c r="A52" s="13" t="s">
        <v>94</v>
      </c>
      <c r="B52" s="13"/>
      <c r="C52" s="14">
        <v>0.042941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0.042941</v>
      </c>
    </row>
    <row r="53" ht="14.25" customHeight="1">
      <c r="A53" s="10" t="s">
        <v>95</v>
      </c>
      <c r="B53" s="10"/>
      <c r="C53" s="11">
        <v>0.134753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0.134753</v>
      </c>
    </row>
    <row r="54" ht="14.25" customHeight="1">
      <c r="A54" s="13" t="s">
        <v>96</v>
      </c>
      <c r="B54" s="13"/>
      <c r="C54" s="14">
        <v>0.089064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0.089064</v>
      </c>
    </row>
    <row r="55" ht="14.25" customHeight="1">
      <c r="A55" s="10" t="s">
        <v>97</v>
      </c>
      <c r="B55" s="10"/>
      <c r="C55" s="11">
        <v>0.321555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-0.678445</v>
      </c>
    </row>
    <row r="56" ht="14.25" customHeight="1">
      <c r="A56" s="13" t="s">
        <v>98</v>
      </c>
      <c r="B56" s="13"/>
      <c r="C56" s="14">
        <v>0.185559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0.185559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0.397336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0.397336</v>
      </c>
    </row>
    <row r="59" ht="14.25" customHeight="1">
      <c r="A59" s="10" t="s">
        <v>101</v>
      </c>
      <c r="B59" s="10"/>
      <c r="C59" s="11">
        <v>0.155344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0.155344</v>
      </c>
    </row>
    <row r="60" ht="14.25" customHeight="1">
      <c r="A60" s="13" t="s">
        <v>102</v>
      </c>
      <c r="B60" s="13"/>
      <c r="C60" s="14">
        <v>0.245986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0.245986</v>
      </c>
    </row>
    <row r="61" ht="14.25" customHeight="1">
      <c r="A61" s="10" t="s">
        <v>103</v>
      </c>
      <c r="B61" s="10"/>
      <c r="C61" s="11">
        <v>0.125696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0.125696</v>
      </c>
    </row>
    <row r="62" ht="14.25" customHeight="1">
      <c r="A62" s="13" t="s">
        <v>104</v>
      </c>
      <c r="B62" s="15"/>
      <c r="C62" s="14">
        <v>0.292834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-0.707166</v>
      </c>
    </row>
    <row r="63" ht="14.25" customHeight="1">
      <c r="A63" s="10" t="s">
        <v>105</v>
      </c>
      <c r="B63" s="15"/>
      <c r="C63" s="11">
        <v>0.383504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0.383504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0.142842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0.142842</v>
      </c>
    </row>
    <row r="66" ht="14.25" customHeight="1">
      <c r="A66" s="13" t="s">
        <v>108</v>
      </c>
      <c r="B66" s="15"/>
      <c r="C66" s="14">
        <v>0.073226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0.073226</v>
      </c>
    </row>
    <row r="67" ht="14.25" customHeight="1">
      <c r="A67" s="10" t="s">
        <v>109</v>
      </c>
      <c r="B67" s="15"/>
      <c r="C67" s="11">
        <v>0.252828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0.252828</v>
      </c>
    </row>
    <row r="68" ht="14.25" customHeight="1">
      <c r="A68" s="13" t="s">
        <v>110</v>
      </c>
      <c r="B68" s="15"/>
      <c r="C68" s="14">
        <v>0.257908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0.257908</v>
      </c>
    </row>
    <row r="69" ht="14.25" customHeight="1">
      <c r="A69" s="10" t="s">
        <v>111</v>
      </c>
      <c r="B69" s="15"/>
      <c r="C69" s="11">
        <v>0.197303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0.197303</v>
      </c>
    </row>
    <row r="70" ht="14.25" customHeight="1">
      <c r="A70" s="13" t="s">
        <v>112</v>
      </c>
      <c r="B70" s="15"/>
      <c r="C70" s="14">
        <v>0.158501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0.158501</v>
      </c>
    </row>
    <row r="71" ht="14.25" customHeight="1">
      <c r="A71" s="10" t="s">
        <v>113</v>
      </c>
      <c r="B71" s="15"/>
      <c r="C71" s="11">
        <v>0.022794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0.022794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0.077103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0.077103</v>
      </c>
    </row>
    <row r="74" ht="14.25" customHeight="1">
      <c r="A74" s="13" t="s">
        <v>116</v>
      </c>
      <c r="B74" s="15"/>
      <c r="C74" s="14">
        <v>0.119456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0.119456</v>
      </c>
    </row>
    <row r="75" ht="14.25" customHeight="1">
      <c r="A75" s="10" t="s">
        <v>117</v>
      </c>
      <c r="B75" s="15"/>
      <c r="C75" s="11">
        <v>0.106826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0.106826</v>
      </c>
    </row>
    <row r="76" ht="14.25" customHeight="1">
      <c r="A76" s="13" t="s">
        <v>118</v>
      </c>
      <c r="B76" s="16"/>
      <c r="C76" s="14">
        <v>0.193795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0.193795</v>
      </c>
    </row>
    <row r="77" ht="14.25" customHeight="1">
      <c r="A77" s="10" t="s">
        <v>119</v>
      </c>
      <c r="B77" s="17"/>
      <c r="C77" s="11">
        <v>0.135432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0.135432</v>
      </c>
    </row>
    <row r="78" ht="14.25" customHeight="1">
      <c r="A78" s="13" t="s">
        <v>120</v>
      </c>
      <c r="B78" s="17"/>
      <c r="C78" s="14">
        <v>0.155829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0.155829</v>
      </c>
    </row>
    <row r="79" ht="14.25" customHeight="1">
      <c r="A79" s="10" t="s">
        <v>121</v>
      </c>
      <c r="B79" s="17"/>
      <c r="C79" s="11">
        <v>0.207668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0.207668</v>
      </c>
    </row>
    <row r="80" ht="14.25" customHeight="1">
      <c r="A80" s="13" t="s">
        <v>122</v>
      </c>
      <c r="B80" s="17"/>
      <c r="C80" s="14">
        <v>0.390863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0.390863</v>
      </c>
    </row>
    <row r="81" ht="14.25" customHeight="1">
      <c r="A81" s="10" t="s">
        <v>123</v>
      </c>
      <c r="B81" s="17"/>
      <c r="C81" s="11">
        <v>0.185779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0.185779</v>
      </c>
    </row>
    <row r="82" ht="14.25" customHeight="1">
      <c r="A82" s="13" t="s">
        <v>124</v>
      </c>
      <c r="B82" s="17"/>
      <c r="C82" s="14">
        <v>0.088072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0.088072</v>
      </c>
    </row>
    <row r="83" ht="14.25" customHeight="1">
      <c r="A83" s="10" t="s">
        <v>125</v>
      </c>
      <c r="B83" s="17"/>
      <c r="C83" s="11">
        <v>0.116142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0.116142</v>
      </c>
    </row>
    <row r="84" ht="14.25" customHeight="1">
      <c r="A84" s="13" t="s">
        <v>126</v>
      </c>
      <c r="B84" s="17"/>
      <c r="C84" s="14">
        <v>0.168473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-0.831527</v>
      </c>
    </row>
    <row r="85" ht="14.25" customHeight="1">
      <c r="A85" s="10" t="s">
        <v>127</v>
      </c>
      <c r="B85" s="17"/>
      <c r="C85" s="11">
        <v>0.090992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0.090992</v>
      </c>
    </row>
    <row r="86" ht="14.25" customHeight="1">
      <c r="A86" s="13" t="s">
        <v>128</v>
      </c>
      <c r="B86" s="17"/>
      <c r="C86" s="14">
        <v>0.148702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-0.851298</v>
      </c>
    </row>
    <row r="87" ht="14.25" customHeight="1">
      <c r="A87" s="10" t="s">
        <v>129</v>
      </c>
      <c r="B87" s="17"/>
      <c r="C87" s="11">
        <v>0.530883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-0.469117</v>
      </c>
    </row>
    <row r="88" ht="14.25" customHeight="1">
      <c r="A88" s="13" t="s">
        <v>130</v>
      </c>
      <c r="B88" s="17"/>
      <c r="C88" s="14">
        <v>0.266362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-0.733638</v>
      </c>
    </row>
    <row r="89" ht="14.25" customHeight="1">
      <c r="A89" s="10" t="s">
        <v>131</v>
      </c>
      <c r="B89" s="17"/>
      <c r="C89" s="11">
        <v>0.138573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-0.861427</v>
      </c>
    </row>
    <row r="90" ht="14.25" customHeight="1">
      <c r="A90" s="13" t="s">
        <v>132</v>
      </c>
      <c r="B90" s="17"/>
      <c r="C90" s="14">
        <v>0.075155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0.075155</v>
      </c>
    </row>
    <row r="91" ht="14.25" customHeight="1">
      <c r="A91" s="10" t="s">
        <v>133</v>
      </c>
      <c r="B91" s="17"/>
      <c r="C91" s="11">
        <v>0.273941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0.273941</v>
      </c>
    </row>
    <row r="92" ht="14.25" customHeight="1">
      <c r="A92" s="13" t="s">
        <v>134</v>
      </c>
      <c r="B92" s="17"/>
      <c r="C92" s="14">
        <v>0.037878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0.037878</v>
      </c>
    </row>
    <row r="93" ht="14.25" customHeight="1">
      <c r="A93" s="10" t="s">
        <v>135</v>
      </c>
      <c r="B93" s="17"/>
      <c r="C93" s="11">
        <v>0.170148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0.170148</v>
      </c>
    </row>
    <row r="94" ht="14.25" customHeight="1">
      <c r="A94" s="13" t="s">
        <v>136</v>
      </c>
      <c r="B94" s="17"/>
      <c r="C94" s="14">
        <v>0.479482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-0.520518</v>
      </c>
    </row>
    <row r="95" ht="14.25" customHeight="1">
      <c r="A95" s="10" t="s">
        <v>137</v>
      </c>
      <c r="B95" s="17"/>
      <c r="C95" s="11">
        <v>0.177299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0.177299</v>
      </c>
    </row>
    <row r="96" ht="14.25" customHeight="1">
      <c r="A96" s="13" t="s">
        <v>138</v>
      </c>
      <c r="B96" s="17"/>
      <c r="C96" s="14">
        <v>0.08554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0.08554</v>
      </c>
    </row>
    <row r="97" ht="14.25" customHeight="1">
      <c r="A97" s="10" t="s">
        <v>139</v>
      </c>
      <c r="B97" s="17"/>
      <c r="C97" s="11">
        <v>0.379304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0.379304</v>
      </c>
    </row>
    <row r="98" ht="14.25" customHeight="1">
      <c r="A98" s="13" t="s">
        <v>140</v>
      </c>
      <c r="B98" s="17"/>
      <c r="C98" s="14">
        <v>0.107516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0.107516</v>
      </c>
    </row>
    <row r="99" ht="14.25" customHeight="1">
      <c r="A99" s="10" t="s">
        <v>141</v>
      </c>
      <c r="B99" s="17"/>
      <c r="C99" s="11">
        <v>0.255379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0.255379</v>
      </c>
    </row>
    <row r="100" ht="14.25" customHeight="1">
      <c r="A100" s="13" t="s">
        <v>142</v>
      </c>
      <c r="B100" s="17"/>
      <c r="C100" s="14">
        <v>0.103484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0.103484</v>
      </c>
    </row>
    <row r="101" ht="14.25" customHeight="1">
      <c r="A101" s="10" t="s">
        <v>143</v>
      </c>
      <c r="B101" s="17"/>
      <c r="C101" s="11">
        <v>0.336182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0.336182</v>
      </c>
    </row>
    <row r="102" ht="14.25" customHeight="1">
      <c r="A102" s="13" t="s">
        <v>144</v>
      </c>
      <c r="B102" s="17"/>
      <c r="C102" s="14">
        <v>0.251527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0.251527</v>
      </c>
    </row>
    <row r="103" ht="14.25" customHeight="1">
      <c r="A103" s="10" t="s">
        <v>145</v>
      </c>
      <c r="B103" s="17"/>
      <c r="C103" s="11">
        <v>0.487369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-0.512631</v>
      </c>
    </row>
    <row r="104" ht="14.25" customHeight="1">
      <c r="A104" s="13" t="s">
        <v>146</v>
      </c>
      <c r="B104" s="17"/>
      <c r="C104" s="14">
        <v>0.205499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0.205499</v>
      </c>
    </row>
    <row r="105" ht="14.25" customHeight="1">
      <c r="A105" s="10" t="s">
        <v>147</v>
      </c>
      <c r="B105" s="17"/>
      <c r="C105" s="11">
        <v>0.022593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0.022593</v>
      </c>
    </row>
    <row r="106" ht="14.25" customHeight="1">
      <c r="A106" s="13" t="s">
        <v>148</v>
      </c>
      <c r="B106" s="17"/>
      <c r="C106" s="14">
        <v>0.395167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-0.604833</v>
      </c>
    </row>
    <row r="107" ht="14.25" customHeight="1">
      <c r="A107" s="10" t="s">
        <v>149</v>
      </c>
      <c r="B107" s="17"/>
      <c r="C107" s="11">
        <v>0.270904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-0.729096</v>
      </c>
    </row>
    <row r="108" ht="14.25" customHeight="1">
      <c r="A108" s="13" t="s">
        <v>150</v>
      </c>
      <c r="B108" s="17"/>
      <c r="C108" s="14">
        <v>0.209357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0.209357</v>
      </c>
    </row>
    <row r="109" ht="14.25" customHeight="1">
      <c r="A109" s="10" t="s">
        <v>151</v>
      </c>
      <c r="B109" s="17"/>
      <c r="C109" s="11">
        <v>0.03342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0.03342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0.137676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0.137676</v>
      </c>
    </row>
    <row r="112" ht="14.25" customHeight="1">
      <c r="A112" s="13" t="s">
        <v>154</v>
      </c>
      <c r="B112" s="17"/>
      <c r="C112" s="14">
        <v>0.350042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0.350042</v>
      </c>
    </row>
    <row r="113" ht="14.25" customHeight="1">
      <c r="A113" s="18" t="s">
        <v>155</v>
      </c>
      <c r="B113" s="17"/>
      <c r="C113" s="11">
        <v>0.146774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-0.853226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20</v>
      </c>
      <c r="I114" s="3">
        <f t="shared" si="4"/>
        <v>-0.570454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0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66</v>
      </c>
      <c r="F55" s="3" t="s">
        <v>66</v>
      </c>
      <c r="G55" s="6">
        <f t="shared" si="1"/>
        <v>1</v>
      </c>
      <c r="H55" s="6">
        <f t="shared" si="2"/>
        <v>1</v>
      </c>
      <c r="I55" s="3">
        <f t="shared" si="3"/>
        <v>0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66</v>
      </c>
      <c r="F87" s="3" t="s">
        <v>66</v>
      </c>
      <c r="G87" s="6">
        <f t="shared" si="1"/>
        <v>1</v>
      </c>
      <c r="H87" s="6">
        <f t="shared" si="2"/>
        <v>1</v>
      </c>
      <c r="I87" s="3">
        <f t="shared" si="3"/>
        <v>0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0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0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66</v>
      </c>
      <c r="F103" s="3" t="s">
        <v>66</v>
      </c>
      <c r="G103" s="6">
        <f t="shared" si="1"/>
        <v>1</v>
      </c>
      <c r="H103" s="6">
        <f t="shared" si="2"/>
        <v>1</v>
      </c>
      <c r="I103" s="3">
        <f t="shared" si="3"/>
        <v>0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0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16</v>
      </c>
      <c r="I114" s="3">
        <f t="shared" si="4"/>
        <v>95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0.002026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0.002026</v>
      </c>
    </row>
    <row r="4" ht="14.25" customHeight="1">
      <c r="A4" s="13" t="s">
        <v>45</v>
      </c>
      <c r="B4" s="13"/>
      <c r="C4" s="14">
        <v>0.265223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0.265223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0.306977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0.306977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0.090596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0.090596</v>
      </c>
    </row>
    <row r="9" ht="14.25" customHeight="1">
      <c r="A9" s="10" t="s">
        <v>50</v>
      </c>
      <c r="B9" s="10"/>
      <c r="C9" s="11">
        <v>0.111367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0.111367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0.23138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0.23138</v>
      </c>
    </row>
    <row r="13" ht="14.25" customHeight="1">
      <c r="A13" s="10" t="s">
        <v>54</v>
      </c>
      <c r="B13" s="10"/>
      <c r="C13" s="11">
        <v>0.195451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0.195451</v>
      </c>
    </row>
    <row r="14" ht="14.25" customHeight="1">
      <c r="A14" s="13" t="s">
        <v>55</v>
      </c>
      <c r="B14" s="13"/>
      <c r="C14" s="14">
        <v>0.208279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0.208279</v>
      </c>
    </row>
    <row r="15" ht="14.25" customHeight="1">
      <c r="A15" s="10" t="s">
        <v>56</v>
      </c>
      <c r="B15" s="10"/>
      <c r="C15" s="11">
        <v>0.332681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0.332681</v>
      </c>
    </row>
    <row r="16" ht="14.25" customHeight="1">
      <c r="A16" s="13" t="s">
        <v>57</v>
      </c>
      <c r="B16" s="13"/>
      <c r="C16" s="14">
        <v>0.007146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0.007146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0.039849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0.039849</v>
      </c>
    </row>
    <row r="19" ht="14.25" customHeight="1">
      <c r="A19" s="10" t="s">
        <v>60</v>
      </c>
      <c r="B19" s="10"/>
      <c r="C19" s="11">
        <v>0.295721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0.295721</v>
      </c>
    </row>
    <row r="20" ht="14.25" customHeight="1">
      <c r="A20" s="13" t="s">
        <v>61</v>
      </c>
      <c r="B20" s="13"/>
      <c r="C20" s="14">
        <v>0.216303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0.216303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0.463993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0.463993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0.234789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-0.765211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0.055904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0.055904</v>
      </c>
    </row>
    <row r="27" ht="14.25" customHeight="1">
      <c r="A27" s="10" t="s">
        <v>69</v>
      </c>
      <c r="B27" s="10"/>
      <c r="C27" s="11">
        <v>0.072774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0.072774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0.131777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0.131777</v>
      </c>
    </row>
    <row r="30" ht="14.25" customHeight="1">
      <c r="A30" s="13" t="s">
        <v>72</v>
      </c>
      <c r="B30" s="13"/>
      <c r="C30" s="14">
        <v>0.040072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0.040072</v>
      </c>
    </row>
    <row r="31" ht="14.25" customHeight="1">
      <c r="A31" s="10" t="s">
        <v>73</v>
      </c>
      <c r="B31" s="10"/>
      <c r="C31" s="11">
        <v>0.123558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0.123558</v>
      </c>
    </row>
    <row r="32" ht="14.25" customHeight="1">
      <c r="A32" s="13" t="s">
        <v>74</v>
      </c>
      <c r="B32" s="13"/>
      <c r="C32" s="14">
        <v>0.0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-1</v>
      </c>
    </row>
    <row r="33" ht="14.25" customHeight="1">
      <c r="A33" s="10" t="s">
        <v>75</v>
      </c>
      <c r="B33" s="10"/>
      <c r="C33" s="11">
        <v>0.355265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0.355265</v>
      </c>
    </row>
    <row r="34" ht="14.25" customHeight="1">
      <c r="A34" s="13" t="s">
        <v>76</v>
      </c>
      <c r="B34" s="13"/>
      <c r="C34" s="14">
        <v>0.082336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-0.917664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0.090702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0.090702</v>
      </c>
    </row>
    <row r="38" ht="14.25" customHeight="1">
      <c r="A38" s="13" t="s">
        <v>80</v>
      </c>
      <c r="B38" s="13"/>
      <c r="C38" s="14">
        <v>0.407288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0.407288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0.522498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-0.477502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0.100345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0.100345</v>
      </c>
    </row>
    <row r="43" ht="14.25" customHeight="1">
      <c r="A43" s="10" t="s">
        <v>85</v>
      </c>
      <c r="B43" s="10"/>
      <c r="C43" s="11">
        <v>0.178806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0.178806</v>
      </c>
    </row>
    <row r="44" ht="14.25" customHeight="1">
      <c r="A44" s="13" t="s">
        <v>86</v>
      </c>
      <c r="B44" s="13"/>
      <c r="C44" s="14">
        <v>0.432475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0.432475</v>
      </c>
    </row>
    <row r="45" ht="14.25" customHeight="1">
      <c r="A45" s="10" t="s">
        <v>87</v>
      </c>
      <c r="B45" s="10"/>
      <c r="C45" s="11">
        <v>0.43382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0.43382</v>
      </c>
    </row>
    <row r="46" ht="14.25" customHeight="1">
      <c r="A46" s="13" t="s">
        <v>88</v>
      </c>
      <c r="B46" s="13"/>
      <c r="C46" s="14">
        <v>0.422821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-0.577179</v>
      </c>
    </row>
    <row r="47" ht="14.25" customHeight="1">
      <c r="A47" s="10" t="s">
        <v>89</v>
      </c>
      <c r="B47" s="10"/>
      <c r="C47" s="11">
        <v>0.35563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0.35563</v>
      </c>
    </row>
    <row r="48" ht="14.25" customHeight="1">
      <c r="A48" s="13" t="s">
        <v>90</v>
      </c>
      <c r="B48" s="13"/>
      <c r="C48" s="14">
        <v>0.074595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0.074595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0.364691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0.364691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0.147528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-0.852472</v>
      </c>
    </row>
    <row r="56" ht="14.25" customHeight="1">
      <c r="A56" s="13" t="s">
        <v>98</v>
      </c>
      <c r="B56" s="13"/>
      <c r="C56" s="14">
        <v>0.148349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0.148349</v>
      </c>
    </row>
    <row r="57" ht="14.25" customHeight="1">
      <c r="A57" s="10" t="s">
        <v>99</v>
      </c>
      <c r="B57" s="10"/>
      <c r="C57" s="11">
        <v>0.135956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0.135956</v>
      </c>
    </row>
    <row r="58" ht="14.25" customHeight="1">
      <c r="A58" s="13" t="s">
        <v>100</v>
      </c>
      <c r="B58" s="13"/>
      <c r="C58" s="14">
        <v>0.118092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0.118092</v>
      </c>
    </row>
    <row r="59" ht="14.25" customHeight="1">
      <c r="A59" s="10" t="s">
        <v>101</v>
      </c>
      <c r="B59" s="10"/>
      <c r="C59" s="11">
        <v>0.214154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0.214154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0.296391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-0.703609</v>
      </c>
    </row>
    <row r="63" ht="14.25" customHeight="1">
      <c r="A63" s="10" t="s">
        <v>105</v>
      </c>
      <c r="B63" s="15"/>
      <c r="C63" s="11">
        <v>0.377402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0.377402</v>
      </c>
    </row>
    <row r="64" ht="14.25" customHeight="1">
      <c r="A64" s="13" t="s">
        <v>106</v>
      </c>
      <c r="B64" s="15"/>
      <c r="C64" s="14">
        <v>0.037979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0.037979</v>
      </c>
    </row>
    <row r="65" ht="14.25" customHeight="1">
      <c r="A65" s="10" t="s">
        <v>107</v>
      </c>
      <c r="B65" s="15"/>
      <c r="C65" s="11">
        <v>0.151497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0.151497</v>
      </c>
    </row>
    <row r="66" ht="14.25" customHeight="1">
      <c r="A66" s="13" t="s">
        <v>108</v>
      </c>
      <c r="B66" s="15"/>
      <c r="C66" s="14">
        <v>0.194647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0.194647</v>
      </c>
    </row>
    <row r="67" ht="14.25" customHeight="1">
      <c r="A67" s="10" t="s">
        <v>109</v>
      </c>
      <c r="B67" s="15"/>
      <c r="C67" s="11">
        <v>0.029683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0.029683</v>
      </c>
    </row>
    <row r="68" ht="14.25" customHeight="1">
      <c r="A68" s="13" t="s">
        <v>110</v>
      </c>
      <c r="B68" s="15"/>
      <c r="C68" s="14">
        <v>0.331535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0.331535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0.271968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0.271968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0.005528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0.005528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0.103879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0.103879</v>
      </c>
    </row>
    <row r="77" ht="14.25" customHeight="1">
      <c r="A77" s="10" t="s">
        <v>119</v>
      </c>
      <c r="B77" s="17"/>
      <c r="C77" s="11">
        <v>0.117521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0.117521</v>
      </c>
    </row>
    <row r="78" ht="14.25" customHeight="1">
      <c r="A78" s="13" t="s">
        <v>120</v>
      </c>
      <c r="B78" s="17"/>
      <c r="C78" s="14">
        <v>0.286137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0.286137</v>
      </c>
    </row>
    <row r="79" ht="14.25" customHeight="1">
      <c r="A79" s="10" t="s">
        <v>121</v>
      </c>
      <c r="B79" s="17"/>
      <c r="C79" s="11">
        <v>0.015411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0.015411</v>
      </c>
    </row>
    <row r="80" ht="14.25" customHeight="1">
      <c r="A80" s="13" t="s">
        <v>122</v>
      </c>
      <c r="B80" s="17"/>
      <c r="C80" s="14">
        <v>0.292539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0.292539</v>
      </c>
    </row>
    <row r="81" ht="14.25" customHeight="1">
      <c r="A81" s="10" t="s">
        <v>123</v>
      </c>
      <c r="B81" s="17"/>
      <c r="C81" s="11">
        <v>0.23514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0.23514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0.450396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0.450396</v>
      </c>
    </row>
    <row r="84" ht="14.25" customHeight="1">
      <c r="A84" s="13" t="s">
        <v>126</v>
      </c>
      <c r="B84" s="17"/>
      <c r="C84" s="14">
        <v>0.0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-1</v>
      </c>
    </row>
    <row r="85" ht="14.25" customHeight="1">
      <c r="A85" s="10" t="s">
        <v>127</v>
      </c>
      <c r="B85" s="17"/>
      <c r="C85" s="11">
        <v>0.207998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0.207998</v>
      </c>
    </row>
    <row r="86" ht="14.25" customHeight="1">
      <c r="A86" s="13" t="s">
        <v>128</v>
      </c>
      <c r="B86" s="17"/>
      <c r="C86" s="14">
        <v>0.070834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0.070834</v>
      </c>
    </row>
    <row r="87" ht="14.25" customHeight="1">
      <c r="A87" s="10" t="s">
        <v>129</v>
      </c>
      <c r="B87" s="17"/>
      <c r="C87" s="11">
        <v>0.409901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-0.590099</v>
      </c>
    </row>
    <row r="88" ht="14.25" customHeight="1">
      <c r="A88" s="13" t="s">
        <v>130</v>
      </c>
      <c r="B88" s="17"/>
      <c r="C88" s="14">
        <v>0.240089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-0.759911</v>
      </c>
    </row>
    <row r="89" ht="14.25" customHeight="1">
      <c r="A89" s="10" t="s">
        <v>131</v>
      </c>
      <c r="B89" s="17"/>
      <c r="C89" s="11">
        <v>0.137388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-0.862612</v>
      </c>
    </row>
    <row r="90" ht="14.25" customHeight="1">
      <c r="A90" s="13" t="s">
        <v>132</v>
      </c>
      <c r="B90" s="17"/>
      <c r="C90" s="14">
        <v>0.03912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0.03912</v>
      </c>
    </row>
    <row r="91" ht="14.25" customHeight="1">
      <c r="A91" s="10" t="s">
        <v>133</v>
      </c>
      <c r="B91" s="17"/>
      <c r="C91" s="11">
        <v>0.369946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0.369946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0.300643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0.300643</v>
      </c>
    </row>
    <row r="94" ht="14.25" customHeight="1">
      <c r="A94" s="13" t="s">
        <v>136</v>
      </c>
      <c r="B94" s="17"/>
      <c r="C94" s="14">
        <v>0.359627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-0.640373</v>
      </c>
    </row>
    <row r="95" ht="14.25" customHeight="1">
      <c r="A95" s="10" t="s">
        <v>137</v>
      </c>
      <c r="B95" s="17"/>
      <c r="C95" s="11">
        <v>0.139373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0.139373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0.267201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0.267201</v>
      </c>
    </row>
    <row r="98" ht="14.25" customHeight="1">
      <c r="A98" s="13" t="s">
        <v>140</v>
      </c>
      <c r="B98" s="17"/>
      <c r="C98" s="14">
        <v>0.255738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0.255738</v>
      </c>
    </row>
    <row r="99" ht="14.25" customHeight="1">
      <c r="A99" s="10" t="s">
        <v>141</v>
      </c>
      <c r="B99" s="17"/>
      <c r="C99" s="11">
        <v>0.258715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-0.741285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0.157853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0.157853</v>
      </c>
    </row>
    <row r="102" ht="14.25" customHeight="1">
      <c r="A102" s="13" t="s">
        <v>144</v>
      </c>
      <c r="B102" s="17"/>
      <c r="C102" s="14">
        <v>0.27161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0.27161</v>
      </c>
    </row>
    <row r="103" ht="14.25" customHeight="1">
      <c r="A103" s="10" t="s">
        <v>145</v>
      </c>
      <c r="B103" s="17"/>
      <c r="C103" s="11">
        <v>0.233794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-0.766206</v>
      </c>
    </row>
    <row r="104" ht="14.25" customHeight="1">
      <c r="A104" s="13" t="s">
        <v>146</v>
      </c>
      <c r="B104" s="17"/>
      <c r="C104" s="14">
        <v>0.212206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0.212206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0.471669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-0.528331</v>
      </c>
    </row>
    <row r="107" ht="14.25" customHeight="1">
      <c r="A107" s="10" t="s">
        <v>149</v>
      </c>
      <c r="B107" s="17"/>
      <c r="C107" s="11">
        <v>0.146202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-0.853798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0.411709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0.411709</v>
      </c>
    </row>
    <row r="113" ht="14.25" customHeight="1">
      <c r="A113" s="18" t="s">
        <v>155</v>
      </c>
      <c r="B113" s="17"/>
      <c r="C113" s="11">
        <v>0.261836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-0.738164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18</v>
      </c>
      <c r="I114" s="3">
        <f t="shared" si="4"/>
        <v>-1.567678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0.759131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0.759131</v>
      </c>
    </row>
    <row r="4" ht="14.25" customHeight="1">
      <c r="A4" s="13" t="s">
        <v>45</v>
      </c>
      <c r="B4" s="13"/>
      <c r="C4" s="14">
        <v>0.155691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0.155691</v>
      </c>
    </row>
    <row r="5" ht="14.25" customHeight="1">
      <c r="A5" s="10" t="s">
        <v>46</v>
      </c>
      <c r="B5" s="10"/>
      <c r="C5" s="11">
        <v>0.575722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0.575722</v>
      </c>
    </row>
    <row r="6" ht="14.25" customHeight="1">
      <c r="A6" s="13" t="s">
        <v>47</v>
      </c>
      <c r="B6" s="13"/>
      <c r="C6" s="14">
        <v>0.249214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0.249214</v>
      </c>
    </row>
    <row r="7" ht="14.25" customHeight="1">
      <c r="A7" s="10" t="s">
        <v>48</v>
      </c>
      <c r="B7" s="10"/>
      <c r="C7" s="11">
        <v>0.756815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0.756815</v>
      </c>
    </row>
    <row r="8" ht="14.25" customHeight="1">
      <c r="A8" s="13" t="s">
        <v>49</v>
      </c>
      <c r="B8" s="13"/>
      <c r="C8" s="14">
        <v>0.443525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0.443525</v>
      </c>
    </row>
    <row r="9" ht="14.25" customHeight="1">
      <c r="A9" s="10" t="s">
        <v>50</v>
      </c>
      <c r="B9" s="10"/>
      <c r="C9" s="11">
        <v>0.324136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0.324136</v>
      </c>
    </row>
    <row r="10" ht="14.25" customHeight="1">
      <c r="A10" s="13" t="s">
        <v>51</v>
      </c>
      <c r="B10" s="13"/>
      <c r="C10" s="14">
        <v>0.742224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0.742224</v>
      </c>
    </row>
    <row r="11" ht="14.25" customHeight="1">
      <c r="A11" s="10" t="s">
        <v>52</v>
      </c>
      <c r="B11" s="10"/>
      <c r="C11" s="11">
        <v>0.346772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0.346772</v>
      </c>
    </row>
    <row r="12" ht="14.25" customHeight="1">
      <c r="A12" s="13" t="s">
        <v>53</v>
      </c>
      <c r="B12" s="13"/>
      <c r="C12" s="14">
        <v>0.458795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0.458795</v>
      </c>
    </row>
    <row r="13" ht="14.25" customHeight="1">
      <c r="A13" s="10" t="s">
        <v>54</v>
      </c>
      <c r="B13" s="10"/>
      <c r="C13" s="11">
        <v>0.707275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0.707275</v>
      </c>
    </row>
    <row r="14" ht="14.25" customHeight="1">
      <c r="A14" s="13" t="s">
        <v>55</v>
      </c>
      <c r="B14" s="13"/>
      <c r="C14" s="14">
        <v>0.384869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0.384869</v>
      </c>
    </row>
    <row r="15" ht="14.25" customHeight="1">
      <c r="A15" s="10" t="s">
        <v>56</v>
      </c>
      <c r="B15" s="10"/>
      <c r="C15" s="11">
        <v>0.368034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0.368034</v>
      </c>
    </row>
    <row r="16" ht="14.25" customHeight="1">
      <c r="A16" s="13" t="s">
        <v>57</v>
      </c>
      <c r="B16" s="13"/>
      <c r="C16" s="14">
        <v>0.025437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0.025437</v>
      </c>
    </row>
    <row r="17" ht="14.25" customHeight="1">
      <c r="A17" s="10" t="s">
        <v>58</v>
      </c>
      <c r="B17" s="10"/>
      <c r="C17" s="11">
        <v>0.50714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0.50714</v>
      </c>
    </row>
    <row r="18" ht="14.25" customHeight="1">
      <c r="A18" s="13" t="s">
        <v>59</v>
      </c>
      <c r="B18" s="13"/>
      <c r="C18" s="14">
        <v>0.602476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0.602476</v>
      </c>
    </row>
    <row r="19" ht="14.25" customHeight="1">
      <c r="A19" s="10" t="s">
        <v>60</v>
      </c>
      <c r="B19" s="10"/>
      <c r="C19" s="11">
        <v>0.102627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0.102627</v>
      </c>
    </row>
    <row r="20" ht="14.25" customHeight="1">
      <c r="A20" s="13" t="s">
        <v>61</v>
      </c>
      <c r="B20" s="13"/>
      <c r="C20" s="14">
        <v>0.245704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0.245704</v>
      </c>
    </row>
    <row r="21" ht="14.25" customHeight="1">
      <c r="A21" s="10" t="s">
        <v>62</v>
      </c>
      <c r="B21" s="10"/>
      <c r="C21" s="11">
        <v>0.575602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0.575602</v>
      </c>
    </row>
    <row r="22" ht="14.25" customHeight="1">
      <c r="A22" s="13" t="s">
        <v>63</v>
      </c>
      <c r="B22" s="13"/>
      <c r="C22" s="14">
        <v>0.580295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0.580295</v>
      </c>
    </row>
    <row r="23" ht="14.25" customHeight="1">
      <c r="A23" s="10" t="s">
        <v>64</v>
      </c>
      <c r="B23" s="10"/>
      <c r="C23" s="11">
        <v>0.449036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0.449036</v>
      </c>
    </row>
    <row r="24" ht="14.25" customHeight="1">
      <c r="A24" s="13" t="s">
        <v>65</v>
      </c>
      <c r="B24" s="13"/>
      <c r="C24" s="14">
        <v>0.231136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-0.768864</v>
      </c>
    </row>
    <row r="25" ht="14.25" customHeight="1">
      <c r="A25" s="10" t="s">
        <v>67</v>
      </c>
      <c r="B25" s="10"/>
      <c r="C25" s="11">
        <v>0.616272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0.616272</v>
      </c>
    </row>
    <row r="26" ht="14.25" customHeight="1">
      <c r="A26" s="13" t="s">
        <v>68</v>
      </c>
      <c r="B26" s="13"/>
      <c r="C26" s="14">
        <v>0.154933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-0.845067</v>
      </c>
    </row>
    <row r="27" ht="14.25" customHeight="1">
      <c r="A27" s="10" t="s">
        <v>69</v>
      </c>
      <c r="B27" s="10"/>
      <c r="C27" s="11">
        <v>0.602129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0.602129</v>
      </c>
    </row>
    <row r="28" ht="14.25" customHeight="1">
      <c r="A28" s="13" t="s">
        <v>70</v>
      </c>
      <c r="B28" s="13"/>
      <c r="C28" s="14">
        <v>0.574204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0.574204</v>
      </c>
    </row>
    <row r="29" ht="14.25" customHeight="1">
      <c r="A29" s="10" t="s">
        <v>71</v>
      </c>
      <c r="B29" s="10"/>
      <c r="C29" s="11">
        <v>0.380931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0.380931</v>
      </c>
    </row>
    <row r="30" ht="14.25" customHeight="1">
      <c r="A30" s="13" t="s">
        <v>72</v>
      </c>
      <c r="B30" s="13"/>
      <c r="C30" s="14">
        <v>0.065447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0.065447</v>
      </c>
    </row>
    <row r="31" ht="14.25" customHeight="1">
      <c r="A31" s="10" t="s">
        <v>73</v>
      </c>
      <c r="B31" s="10"/>
      <c r="C31" s="11">
        <v>0.428615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0.428615</v>
      </c>
    </row>
    <row r="32" ht="14.25" customHeight="1">
      <c r="A32" s="13" t="s">
        <v>74</v>
      </c>
      <c r="B32" s="13"/>
      <c r="C32" s="14">
        <v>0.400315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-0.599685</v>
      </c>
    </row>
    <row r="33" ht="14.25" customHeight="1">
      <c r="A33" s="10" t="s">
        <v>75</v>
      </c>
      <c r="B33" s="10"/>
      <c r="C33" s="11">
        <v>0.380025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0.380025</v>
      </c>
    </row>
    <row r="34" ht="14.25" customHeight="1">
      <c r="A34" s="13" t="s">
        <v>76</v>
      </c>
      <c r="B34" s="13"/>
      <c r="C34" s="14">
        <v>0.739416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-0.260584</v>
      </c>
    </row>
    <row r="35" ht="14.25" customHeight="1">
      <c r="A35" s="10" t="s">
        <v>77</v>
      </c>
      <c r="B35" s="10"/>
      <c r="C35" s="11">
        <v>0.783823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0.783823</v>
      </c>
    </row>
    <row r="36" ht="14.25" customHeight="1">
      <c r="A36" s="13" t="s">
        <v>78</v>
      </c>
      <c r="B36" s="13"/>
      <c r="C36" s="14">
        <v>0.563866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0.563866</v>
      </c>
    </row>
    <row r="37" ht="14.25" customHeight="1">
      <c r="A37" s="10" t="s">
        <v>79</v>
      </c>
      <c r="B37" s="10"/>
      <c r="C37" s="11">
        <v>0.379154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0.379154</v>
      </c>
    </row>
    <row r="38" ht="14.25" customHeight="1">
      <c r="A38" s="13" t="s">
        <v>80</v>
      </c>
      <c r="B38" s="13"/>
      <c r="C38" s="14">
        <v>0.338296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0.338296</v>
      </c>
    </row>
    <row r="39" ht="14.25" customHeight="1">
      <c r="A39" s="10" t="s">
        <v>81</v>
      </c>
      <c r="B39" s="10"/>
      <c r="C39" s="11">
        <v>0.476226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0.476226</v>
      </c>
    </row>
    <row r="40" ht="14.25" customHeight="1">
      <c r="A40" s="13" t="s">
        <v>82</v>
      </c>
      <c r="B40" s="13"/>
      <c r="C40" s="14">
        <v>0.253495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-0.746505</v>
      </c>
    </row>
    <row r="41" ht="14.25" customHeight="1">
      <c r="A41" s="10" t="s">
        <v>83</v>
      </c>
      <c r="B41" s="10"/>
      <c r="C41" s="11">
        <v>0.682497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0.682497</v>
      </c>
    </row>
    <row r="42" ht="14.25" customHeight="1">
      <c r="A42" s="13" t="s">
        <v>84</v>
      </c>
      <c r="B42" s="13"/>
      <c r="C42" s="14">
        <v>0.042502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0.042502</v>
      </c>
    </row>
    <row r="43" ht="14.25" customHeight="1">
      <c r="A43" s="10" t="s">
        <v>85</v>
      </c>
      <c r="B43" s="10"/>
      <c r="C43" s="11">
        <v>0.532834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0.532834</v>
      </c>
    </row>
    <row r="44" ht="14.25" customHeight="1">
      <c r="A44" s="13" t="s">
        <v>86</v>
      </c>
      <c r="B44" s="13"/>
      <c r="C44" s="14">
        <v>0.467835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0.467835</v>
      </c>
    </row>
    <row r="45" ht="14.25" customHeight="1">
      <c r="A45" s="10" t="s">
        <v>87</v>
      </c>
      <c r="B45" s="10"/>
      <c r="C45" s="11">
        <v>0.299745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0.299745</v>
      </c>
    </row>
    <row r="46" ht="14.25" customHeight="1">
      <c r="A46" s="13" t="s">
        <v>88</v>
      </c>
      <c r="B46" s="13"/>
      <c r="C46" s="14">
        <v>0.411313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0.411313</v>
      </c>
    </row>
    <row r="47" ht="14.25" customHeight="1">
      <c r="A47" s="10" t="s">
        <v>89</v>
      </c>
      <c r="B47" s="10"/>
      <c r="C47" s="11">
        <v>0.244969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0.244969</v>
      </c>
    </row>
    <row r="48" ht="14.25" customHeight="1">
      <c r="A48" s="13" t="s">
        <v>90</v>
      </c>
      <c r="B48" s="13"/>
      <c r="C48" s="14">
        <v>0.588978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0.588978</v>
      </c>
    </row>
    <row r="49" ht="14.25" customHeight="1">
      <c r="A49" s="10" t="s">
        <v>91</v>
      </c>
      <c r="B49" s="10"/>
      <c r="C49" s="11">
        <v>0.471698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0.471698</v>
      </c>
    </row>
    <row r="50" ht="14.25" customHeight="1">
      <c r="A50" s="13" t="s">
        <v>92</v>
      </c>
      <c r="B50" s="13"/>
      <c r="C50" s="14">
        <v>0.731444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0.731444</v>
      </c>
    </row>
    <row r="51" ht="14.25" customHeight="1">
      <c r="A51" s="10" t="s">
        <v>93</v>
      </c>
      <c r="B51" s="10"/>
      <c r="C51" s="11">
        <v>0.58687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0.58687</v>
      </c>
    </row>
    <row r="52" ht="14.25" customHeight="1">
      <c r="A52" s="13" t="s">
        <v>94</v>
      </c>
      <c r="B52" s="13"/>
      <c r="C52" s="14">
        <v>0.828767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0.828767</v>
      </c>
    </row>
    <row r="53" ht="14.25" customHeight="1">
      <c r="A53" s="10" t="s">
        <v>95</v>
      </c>
      <c r="B53" s="10"/>
      <c r="C53" s="11">
        <v>0.664595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0.664595</v>
      </c>
    </row>
    <row r="54" ht="14.25" customHeight="1">
      <c r="A54" s="13" t="s">
        <v>96</v>
      </c>
      <c r="B54" s="13"/>
      <c r="C54" s="14">
        <v>0.602179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0.602179</v>
      </c>
    </row>
    <row r="55" ht="14.25" customHeight="1">
      <c r="A55" s="10" t="s">
        <v>97</v>
      </c>
      <c r="B55" s="10"/>
      <c r="C55" s="11">
        <v>0.042947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-0.957053</v>
      </c>
    </row>
    <row r="56" ht="14.25" customHeight="1">
      <c r="A56" s="13" t="s">
        <v>98</v>
      </c>
      <c r="B56" s="13"/>
      <c r="C56" s="14">
        <v>0.644899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0.644899</v>
      </c>
    </row>
    <row r="57" ht="14.25" customHeight="1">
      <c r="A57" s="10" t="s">
        <v>99</v>
      </c>
      <c r="B57" s="10"/>
      <c r="C57" s="11">
        <v>0.603786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0.603786</v>
      </c>
    </row>
    <row r="58" ht="14.25" customHeight="1">
      <c r="A58" s="13" t="s">
        <v>100</v>
      </c>
      <c r="B58" s="13"/>
      <c r="C58" s="14">
        <v>0.221021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0.221021</v>
      </c>
    </row>
    <row r="59" ht="14.25" customHeight="1">
      <c r="A59" s="10" t="s">
        <v>101</v>
      </c>
      <c r="B59" s="10"/>
      <c r="C59" s="11">
        <v>0.466187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0.466187</v>
      </c>
    </row>
    <row r="60" ht="14.25" customHeight="1">
      <c r="A60" s="13" t="s">
        <v>102</v>
      </c>
      <c r="B60" s="13"/>
      <c r="C60" s="14">
        <v>0.225758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0.225758</v>
      </c>
    </row>
    <row r="61" ht="14.25" customHeight="1">
      <c r="A61" s="10" t="s">
        <v>103</v>
      </c>
      <c r="B61" s="10"/>
      <c r="C61" s="11">
        <v>0.21747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0.21747</v>
      </c>
    </row>
    <row r="62" ht="14.25" customHeight="1">
      <c r="A62" s="13" t="s">
        <v>104</v>
      </c>
      <c r="B62" s="15"/>
      <c r="C62" s="14">
        <v>0.313436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-0.686564</v>
      </c>
    </row>
    <row r="63" ht="14.25" customHeight="1">
      <c r="A63" s="10" t="s">
        <v>105</v>
      </c>
      <c r="B63" s="15"/>
      <c r="C63" s="11">
        <v>0.333324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0.333324</v>
      </c>
    </row>
    <row r="64" ht="14.25" customHeight="1">
      <c r="A64" s="13" t="s">
        <v>106</v>
      </c>
      <c r="B64" s="15"/>
      <c r="C64" s="14">
        <v>0.396608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0.396608</v>
      </c>
    </row>
    <row r="65" ht="14.25" customHeight="1">
      <c r="A65" s="10" t="s">
        <v>107</v>
      </c>
      <c r="B65" s="15"/>
      <c r="C65" s="11">
        <v>0.619357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0.619357</v>
      </c>
    </row>
    <row r="66" ht="14.25" customHeight="1">
      <c r="A66" s="13" t="s">
        <v>108</v>
      </c>
      <c r="B66" s="15"/>
      <c r="C66" s="14">
        <v>0.314352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0.314352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0.313198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0.313198</v>
      </c>
    </row>
    <row r="69" ht="14.25" customHeight="1">
      <c r="A69" s="10" t="s">
        <v>111</v>
      </c>
      <c r="B69" s="15"/>
      <c r="C69" s="11">
        <v>0.48085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0.48085</v>
      </c>
    </row>
    <row r="70" ht="14.25" customHeight="1">
      <c r="A70" s="13" t="s">
        <v>112</v>
      </c>
      <c r="B70" s="15"/>
      <c r="C70" s="14">
        <v>0.422208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0.422208</v>
      </c>
    </row>
    <row r="71" ht="14.25" customHeight="1">
      <c r="A71" s="10" t="s">
        <v>113</v>
      </c>
      <c r="B71" s="15"/>
      <c r="C71" s="11">
        <v>0.554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0.554</v>
      </c>
    </row>
    <row r="72" ht="14.25" customHeight="1">
      <c r="A72" s="13" t="s">
        <v>114</v>
      </c>
      <c r="B72" s="15"/>
      <c r="C72" s="14">
        <v>0.451399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0.451399</v>
      </c>
    </row>
    <row r="73" ht="14.25" customHeight="1">
      <c r="A73" s="10" t="s">
        <v>115</v>
      </c>
      <c r="B73" s="15"/>
      <c r="C73" s="11">
        <v>0.327386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0.327386</v>
      </c>
    </row>
    <row r="74" ht="14.25" customHeight="1">
      <c r="A74" s="13" t="s">
        <v>116</v>
      </c>
      <c r="B74" s="15"/>
      <c r="C74" s="14">
        <v>0.550448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0.550448</v>
      </c>
    </row>
    <row r="75" ht="14.25" customHeight="1">
      <c r="A75" s="10" t="s">
        <v>117</v>
      </c>
      <c r="B75" s="15"/>
      <c r="C75" s="11">
        <v>0.504188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0.504188</v>
      </c>
    </row>
    <row r="76" ht="14.25" customHeight="1">
      <c r="A76" s="13" t="s">
        <v>118</v>
      </c>
      <c r="B76" s="16"/>
      <c r="C76" s="14">
        <v>0.294262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0.294262</v>
      </c>
    </row>
    <row r="77" ht="14.25" customHeight="1">
      <c r="A77" s="10" t="s">
        <v>119</v>
      </c>
      <c r="B77" s="17"/>
      <c r="C77" s="11">
        <v>0.738293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0.738293</v>
      </c>
    </row>
    <row r="78" ht="14.25" customHeight="1">
      <c r="A78" s="13" t="s">
        <v>120</v>
      </c>
      <c r="B78" s="17"/>
      <c r="C78" s="14">
        <v>0.392944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0.392944</v>
      </c>
    </row>
    <row r="79" ht="14.25" customHeight="1">
      <c r="A79" s="10" t="s">
        <v>121</v>
      </c>
      <c r="B79" s="17"/>
      <c r="C79" s="11">
        <v>0.558105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0.558105</v>
      </c>
    </row>
    <row r="80" ht="14.25" customHeight="1">
      <c r="A80" s="13" t="s">
        <v>122</v>
      </c>
      <c r="B80" s="17"/>
      <c r="C80" s="14">
        <v>0.469988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0.469988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0.613441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0.613441</v>
      </c>
    </row>
    <row r="83" ht="14.25" customHeight="1">
      <c r="A83" s="10" t="s">
        <v>125</v>
      </c>
      <c r="B83" s="17"/>
      <c r="C83" s="11">
        <v>0.712488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0.712488</v>
      </c>
    </row>
    <row r="84" ht="14.25" customHeight="1">
      <c r="A84" s="13" t="s">
        <v>126</v>
      </c>
      <c r="B84" s="17"/>
      <c r="C84" s="14">
        <v>0.08507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-0.91493</v>
      </c>
    </row>
    <row r="85" ht="14.25" customHeight="1">
      <c r="A85" s="10" t="s">
        <v>127</v>
      </c>
      <c r="B85" s="17"/>
      <c r="C85" s="11">
        <v>0.427681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0.427681</v>
      </c>
    </row>
    <row r="86" ht="14.25" customHeight="1">
      <c r="A86" s="13" t="s">
        <v>128</v>
      </c>
      <c r="B86" s="17"/>
      <c r="C86" s="14">
        <v>0.265301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0.265301</v>
      </c>
    </row>
    <row r="87" ht="14.25" customHeight="1">
      <c r="A87" s="10" t="s">
        <v>129</v>
      </c>
      <c r="B87" s="17"/>
      <c r="C87" s="11">
        <v>0.133568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-0.866432</v>
      </c>
    </row>
    <row r="88" ht="14.25" customHeight="1">
      <c r="A88" s="13" t="s">
        <v>130</v>
      </c>
      <c r="B88" s="17"/>
      <c r="C88" s="14">
        <v>0.06818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-0.93182</v>
      </c>
    </row>
    <row r="89" ht="14.25" customHeight="1">
      <c r="A89" s="10" t="s">
        <v>131</v>
      </c>
      <c r="B89" s="17"/>
      <c r="C89" s="11">
        <v>0.302598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-0.697402</v>
      </c>
    </row>
    <row r="90" ht="14.25" customHeight="1">
      <c r="A90" s="13" t="s">
        <v>132</v>
      </c>
      <c r="B90" s="17"/>
      <c r="C90" s="14">
        <v>0.419011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0.419011</v>
      </c>
    </row>
    <row r="91" ht="14.25" customHeight="1">
      <c r="A91" s="10" t="s">
        <v>133</v>
      </c>
      <c r="B91" s="17"/>
      <c r="C91" s="11">
        <v>0.108652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0.108652</v>
      </c>
    </row>
    <row r="92" ht="14.25" customHeight="1">
      <c r="A92" s="13" t="s">
        <v>134</v>
      </c>
      <c r="B92" s="17"/>
      <c r="C92" s="14">
        <v>0.685134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0.685134</v>
      </c>
    </row>
    <row r="93" ht="14.25" customHeight="1">
      <c r="A93" s="10" t="s">
        <v>135</v>
      </c>
      <c r="B93" s="17"/>
      <c r="C93" s="11">
        <v>0.378151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0.378151</v>
      </c>
    </row>
    <row r="94" ht="14.25" customHeight="1">
      <c r="A94" s="13" t="s">
        <v>136</v>
      </c>
      <c r="B94" s="17"/>
      <c r="C94" s="14">
        <v>0.181938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-0.818062</v>
      </c>
    </row>
    <row r="95" ht="14.25" customHeight="1">
      <c r="A95" s="10" t="s">
        <v>137</v>
      </c>
      <c r="B95" s="17"/>
      <c r="C95" s="11">
        <v>0.650633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0.650633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0.612444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0.612444</v>
      </c>
    </row>
    <row r="98" ht="14.25" customHeight="1">
      <c r="A98" s="13" t="s">
        <v>140</v>
      </c>
      <c r="B98" s="17"/>
      <c r="C98" s="14">
        <v>0.620634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0.620634</v>
      </c>
    </row>
    <row r="99" ht="14.25" customHeight="1">
      <c r="A99" s="10" t="s">
        <v>141</v>
      </c>
      <c r="B99" s="17"/>
      <c r="C99" s="11">
        <v>0.100454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0.100454</v>
      </c>
    </row>
    <row r="100" ht="14.25" customHeight="1">
      <c r="A100" s="13" t="s">
        <v>142</v>
      </c>
      <c r="B100" s="17"/>
      <c r="C100" s="14">
        <v>0.652662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0.652662</v>
      </c>
    </row>
    <row r="101" ht="14.25" customHeight="1">
      <c r="A101" s="10" t="s">
        <v>143</v>
      </c>
      <c r="B101" s="17"/>
      <c r="C101" s="11">
        <v>0.263178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0.263178</v>
      </c>
    </row>
    <row r="102" ht="14.25" customHeight="1">
      <c r="A102" s="13" t="s">
        <v>144</v>
      </c>
      <c r="B102" s="17"/>
      <c r="C102" s="14">
        <v>0.379472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0.379472</v>
      </c>
    </row>
    <row r="103" ht="14.25" customHeight="1">
      <c r="A103" s="10" t="s">
        <v>145</v>
      </c>
      <c r="B103" s="17"/>
      <c r="C103" s="11">
        <v>0.260688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-0.739312</v>
      </c>
    </row>
    <row r="104" ht="14.25" customHeight="1">
      <c r="A104" s="13" t="s">
        <v>146</v>
      </c>
      <c r="B104" s="17"/>
      <c r="C104" s="14">
        <v>0.77442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0.77442</v>
      </c>
    </row>
    <row r="105" ht="14.25" customHeight="1">
      <c r="A105" s="10" t="s">
        <v>147</v>
      </c>
      <c r="B105" s="17"/>
      <c r="C105" s="11">
        <v>0.477384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0.477384</v>
      </c>
    </row>
    <row r="106" ht="14.25" customHeight="1">
      <c r="A106" s="13" t="s">
        <v>148</v>
      </c>
      <c r="B106" s="17"/>
      <c r="C106" s="14">
        <v>0.684445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-0.315555</v>
      </c>
    </row>
    <row r="107" ht="14.25" customHeight="1">
      <c r="A107" s="10" t="s">
        <v>149</v>
      </c>
      <c r="B107" s="17"/>
      <c r="C107" s="11">
        <v>0.166741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-0.833259</v>
      </c>
    </row>
    <row r="108" ht="14.25" customHeight="1">
      <c r="A108" s="13" t="s">
        <v>150</v>
      </c>
      <c r="B108" s="17"/>
      <c r="C108" s="14">
        <v>0.406549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0.406549</v>
      </c>
    </row>
    <row r="109" ht="14.25" customHeight="1">
      <c r="A109" s="10" t="s">
        <v>151</v>
      </c>
      <c r="B109" s="17"/>
      <c r="C109" s="11">
        <v>0.460125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0.460125</v>
      </c>
    </row>
    <row r="110" ht="14.25" customHeight="1">
      <c r="A110" s="13" t="s">
        <v>152</v>
      </c>
      <c r="B110" s="17"/>
      <c r="C110" s="14">
        <v>0.099861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-0.900139</v>
      </c>
    </row>
    <row r="111" ht="14.25" customHeight="1">
      <c r="A111" s="10" t="s">
        <v>153</v>
      </c>
      <c r="B111" s="17"/>
      <c r="C111" s="11">
        <v>0.637852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0.637852</v>
      </c>
    </row>
    <row r="112" ht="14.25" customHeight="1">
      <c r="A112" s="13" t="s">
        <v>154</v>
      </c>
      <c r="B112" s="17"/>
      <c r="C112" s="14">
        <v>0.345349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0.345349</v>
      </c>
    </row>
    <row r="113" ht="14.25" customHeight="1">
      <c r="A113" s="18" t="s">
        <v>155</v>
      </c>
      <c r="B113" s="17"/>
      <c r="C113" s="11">
        <v>0.429835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-0.570165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17</v>
      </c>
      <c r="I114" s="3">
        <f t="shared" si="4"/>
        <v>29.745382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0.045741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0.045741</v>
      </c>
    </row>
    <row r="5" ht="14.25" customHeight="1">
      <c r="A5" s="10" t="s">
        <v>46</v>
      </c>
      <c r="B5" s="10"/>
      <c r="C5" s="11">
        <v>0.047508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0.047508</v>
      </c>
    </row>
    <row r="6" ht="14.25" customHeight="1">
      <c r="A6" s="13" t="s">
        <v>47</v>
      </c>
      <c r="B6" s="13"/>
      <c r="C6" s="14">
        <v>0.217524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-0.782476</v>
      </c>
    </row>
    <row r="7" ht="14.25" customHeight="1">
      <c r="A7" s="10" t="s">
        <v>48</v>
      </c>
      <c r="B7" s="10"/>
      <c r="C7" s="11">
        <v>0.054365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0.054365</v>
      </c>
    </row>
    <row r="8" ht="14.25" customHeight="1">
      <c r="A8" s="13" t="s">
        <v>49</v>
      </c>
      <c r="B8" s="13"/>
      <c r="C8" s="14">
        <v>0.254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0.254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0.030142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0.030142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</v>
      </c>
    </row>
    <row r="13" ht="14.25" customHeight="1">
      <c r="A13" s="10" t="s">
        <v>54</v>
      </c>
      <c r="B13" s="10"/>
      <c r="C13" s="11">
        <v>0.243158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0.243158</v>
      </c>
    </row>
    <row r="14" ht="14.25" customHeight="1">
      <c r="A14" s="13" t="s">
        <v>55</v>
      </c>
      <c r="B14" s="13"/>
      <c r="C14" s="14">
        <v>0.168358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0.168358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0.2042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0.2042</v>
      </c>
    </row>
    <row r="17" ht="14.25" customHeight="1">
      <c r="A17" s="10" t="s">
        <v>58</v>
      </c>
      <c r="B17" s="10"/>
      <c r="C17" s="11">
        <v>0.128309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0.128309</v>
      </c>
    </row>
    <row r="18" ht="14.25" customHeight="1">
      <c r="A18" s="13" t="s">
        <v>59</v>
      </c>
      <c r="B18" s="13"/>
      <c r="C18" s="14">
        <v>0.147376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0.147376</v>
      </c>
    </row>
    <row r="19" ht="14.25" customHeight="1">
      <c r="A19" s="10" t="s">
        <v>60</v>
      </c>
      <c r="B19" s="10"/>
      <c r="C19" s="11">
        <v>0.165731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-0.834269</v>
      </c>
    </row>
    <row r="20" ht="14.25" customHeight="1">
      <c r="A20" s="13" t="s">
        <v>61</v>
      </c>
      <c r="B20" s="13"/>
      <c r="C20" s="14">
        <v>0.15948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0.15948</v>
      </c>
    </row>
    <row r="21" ht="14.25" customHeight="1">
      <c r="A21" s="10" t="s">
        <v>62</v>
      </c>
      <c r="B21" s="10"/>
      <c r="C21" s="11">
        <v>0.090571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0.090571</v>
      </c>
    </row>
    <row r="22" ht="14.25" customHeight="1">
      <c r="A22" s="13" t="s">
        <v>63</v>
      </c>
      <c r="B22" s="13"/>
      <c r="C22" s="14">
        <v>0.243205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-0.756795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0.217202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-0.782798</v>
      </c>
    </row>
    <row r="25" ht="14.25" customHeight="1">
      <c r="A25" s="10" t="s">
        <v>67</v>
      </c>
      <c r="B25" s="10"/>
      <c r="C25" s="11">
        <v>0.154584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0.154584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</v>
      </c>
    </row>
    <row r="27" ht="14.25" customHeight="1">
      <c r="A27" s="10" t="s">
        <v>69</v>
      </c>
      <c r="B27" s="10"/>
      <c r="C27" s="11">
        <v>0.169834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0.169834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0.015601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0.015601</v>
      </c>
    </row>
    <row r="30" ht="14.25" customHeight="1">
      <c r="A30" s="13" t="s">
        <v>72</v>
      </c>
      <c r="B30" s="13"/>
      <c r="C30" s="14">
        <v>0.460971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-0.539029</v>
      </c>
    </row>
    <row r="31" ht="14.25" customHeight="1">
      <c r="A31" s="10" t="s">
        <v>73</v>
      </c>
      <c r="B31" s="10"/>
      <c r="C31" s="11">
        <v>0.001507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0.001507</v>
      </c>
    </row>
    <row r="32" ht="14.25" customHeight="1">
      <c r="A32" s="13" t="s">
        <v>74</v>
      </c>
      <c r="B32" s="13"/>
      <c r="C32" s="14">
        <v>0.04255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-0.95745</v>
      </c>
    </row>
    <row r="33" ht="14.25" customHeight="1">
      <c r="A33" s="10" t="s">
        <v>75</v>
      </c>
      <c r="B33" s="10"/>
      <c r="C33" s="11">
        <v>0.39654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-0.60346</v>
      </c>
    </row>
    <row r="34" ht="14.25" customHeight="1">
      <c r="A34" s="13" t="s">
        <v>76</v>
      </c>
      <c r="B34" s="13"/>
      <c r="C34" s="14">
        <v>0.648533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-0.351467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0.346715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0.346715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0.252508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-0.747492</v>
      </c>
    </row>
    <row r="41" ht="14.25" customHeight="1">
      <c r="A41" s="10" t="s">
        <v>83</v>
      </c>
      <c r="B41" s="10"/>
      <c r="C41" s="11">
        <v>0.030541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0.030541</v>
      </c>
    </row>
    <row r="42" ht="14.25" customHeight="1">
      <c r="A42" s="13" t="s">
        <v>84</v>
      </c>
      <c r="B42" s="13"/>
      <c r="C42" s="14">
        <v>0.412193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0.412193</v>
      </c>
    </row>
    <row r="43" ht="14.25" customHeight="1">
      <c r="A43" s="10" t="s">
        <v>85</v>
      </c>
      <c r="B43" s="10"/>
      <c r="C43" s="11">
        <v>0.058029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0.058029</v>
      </c>
    </row>
    <row r="44" ht="14.25" customHeight="1">
      <c r="A44" s="13" t="s">
        <v>86</v>
      </c>
      <c r="B44" s="13"/>
      <c r="C44" s="14">
        <v>0.27135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0.27135</v>
      </c>
    </row>
    <row r="45" ht="14.25" customHeight="1">
      <c r="A45" s="10" t="s">
        <v>87</v>
      </c>
      <c r="B45" s="10"/>
      <c r="C45" s="11">
        <v>0.297502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0.297502</v>
      </c>
    </row>
    <row r="46" ht="14.25" customHeight="1">
      <c r="A46" s="13" t="s">
        <v>88</v>
      </c>
      <c r="B46" s="13"/>
      <c r="C46" s="14">
        <v>0.27187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0.27187</v>
      </c>
    </row>
    <row r="47" ht="14.25" customHeight="1">
      <c r="A47" s="10" t="s">
        <v>89</v>
      </c>
      <c r="B47" s="10"/>
      <c r="C47" s="11">
        <v>0.196966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0.196966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0.085813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0.085813</v>
      </c>
    </row>
    <row r="50" ht="14.25" customHeight="1">
      <c r="A50" s="13" t="s">
        <v>92</v>
      </c>
      <c r="B50" s="13"/>
      <c r="C50" s="14">
        <v>0.23698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0.23698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0.017634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0.017634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0.136413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0.136413</v>
      </c>
    </row>
    <row r="55" ht="14.25" customHeight="1">
      <c r="A55" s="10" t="s">
        <v>97</v>
      </c>
      <c r="B55" s="10"/>
      <c r="C55" s="11">
        <v>0.039309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-0.960691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0.154918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0.154918</v>
      </c>
    </row>
    <row r="59" ht="14.25" customHeight="1">
      <c r="A59" s="10" t="s">
        <v>101</v>
      </c>
      <c r="B59" s="10"/>
      <c r="C59" s="11">
        <v>0.470864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0.470864</v>
      </c>
    </row>
    <row r="60" ht="14.25" customHeight="1">
      <c r="A60" s="13" t="s">
        <v>102</v>
      </c>
      <c r="B60" s="13"/>
      <c r="C60" s="14">
        <v>0.113588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0.113588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0.478376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-0.521624</v>
      </c>
    </row>
    <row r="63" ht="14.25" customHeight="1">
      <c r="A63" s="10" t="s">
        <v>105</v>
      </c>
      <c r="B63" s="15"/>
      <c r="C63" s="11">
        <v>0.31014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0.31014</v>
      </c>
    </row>
    <row r="64" ht="14.25" customHeight="1">
      <c r="A64" s="13" t="s">
        <v>106</v>
      </c>
      <c r="B64" s="15"/>
      <c r="C64" s="14">
        <v>0.038897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0.038897</v>
      </c>
    </row>
    <row r="65" ht="14.25" customHeight="1">
      <c r="A65" s="10" t="s">
        <v>107</v>
      </c>
      <c r="B65" s="15"/>
      <c r="C65" s="11">
        <v>0.197214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0.197214</v>
      </c>
    </row>
    <row r="66" ht="14.25" customHeight="1">
      <c r="A66" s="13" t="s">
        <v>108</v>
      </c>
      <c r="B66" s="15"/>
      <c r="C66" s="14">
        <v>0.095314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0.095314</v>
      </c>
    </row>
    <row r="67" ht="14.25" customHeight="1">
      <c r="A67" s="10" t="s">
        <v>109</v>
      </c>
      <c r="B67" s="15"/>
      <c r="C67" s="11">
        <v>0.024882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0.024882</v>
      </c>
    </row>
    <row r="68" ht="14.25" customHeight="1">
      <c r="A68" s="13" t="s">
        <v>110</v>
      </c>
      <c r="B68" s="15"/>
      <c r="C68" s="14">
        <v>0.398139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0.398139</v>
      </c>
    </row>
    <row r="69" ht="14.25" customHeight="1">
      <c r="A69" s="10" t="s">
        <v>111</v>
      </c>
      <c r="B69" s="15"/>
      <c r="C69" s="11">
        <v>0.210507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0.210507</v>
      </c>
    </row>
    <row r="70" ht="14.25" customHeight="1">
      <c r="A70" s="13" t="s">
        <v>112</v>
      </c>
      <c r="B70" s="15"/>
      <c r="C70" s="14">
        <v>0.202246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0.202246</v>
      </c>
    </row>
    <row r="71" ht="14.25" customHeight="1">
      <c r="A71" s="10" t="s">
        <v>113</v>
      </c>
      <c r="B71" s="15"/>
      <c r="C71" s="11">
        <v>0.196044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0.196044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0.09648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0.09648</v>
      </c>
    </row>
    <row r="74" ht="14.25" customHeight="1">
      <c r="A74" s="13" t="s">
        <v>116</v>
      </c>
      <c r="B74" s="15"/>
      <c r="C74" s="14">
        <v>0.085185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0.085185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0.232539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0.232539</v>
      </c>
    </row>
    <row r="77" ht="14.25" customHeight="1">
      <c r="A77" s="10" t="s">
        <v>119</v>
      </c>
      <c r="B77" s="17"/>
      <c r="C77" s="11">
        <v>0.020072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0.020072</v>
      </c>
    </row>
    <row r="78" ht="14.25" customHeight="1">
      <c r="A78" s="13" t="s">
        <v>120</v>
      </c>
      <c r="B78" s="17"/>
      <c r="C78" s="14">
        <v>0.269769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0.269769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0.362665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0.362665</v>
      </c>
    </row>
    <row r="81" ht="14.25" customHeight="1">
      <c r="A81" s="10" t="s">
        <v>123</v>
      </c>
      <c r="B81" s="17"/>
      <c r="C81" s="11">
        <v>0.26875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0.26875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0.650906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0.650906</v>
      </c>
    </row>
    <row r="84" ht="14.25" customHeight="1">
      <c r="A84" s="13" t="s">
        <v>126</v>
      </c>
      <c r="B84" s="17"/>
      <c r="C84" s="14">
        <v>0.207486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-0.792514</v>
      </c>
    </row>
    <row r="85" ht="14.25" customHeight="1">
      <c r="A85" s="10" t="s">
        <v>127</v>
      </c>
      <c r="B85" s="17"/>
      <c r="C85" s="11">
        <v>0.163454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0.163454</v>
      </c>
    </row>
    <row r="86" ht="14.25" customHeight="1">
      <c r="A86" s="13" t="s">
        <v>128</v>
      </c>
      <c r="B86" s="17"/>
      <c r="C86" s="14">
        <v>0.032541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0.032541</v>
      </c>
    </row>
    <row r="87" ht="14.25" customHeight="1">
      <c r="A87" s="10" t="s">
        <v>129</v>
      </c>
      <c r="B87" s="17"/>
      <c r="C87" s="11">
        <v>0.124879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-0.875121</v>
      </c>
    </row>
    <row r="88" ht="14.25" customHeight="1">
      <c r="A88" s="13" t="s">
        <v>130</v>
      </c>
      <c r="B88" s="17"/>
      <c r="C88" s="14">
        <v>0.188826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-0.811174</v>
      </c>
    </row>
    <row r="89" ht="14.25" customHeight="1">
      <c r="A89" s="10" t="s">
        <v>131</v>
      </c>
      <c r="B89" s="17"/>
      <c r="C89" s="11">
        <v>0.146555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-0.853445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0.402465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0.402465</v>
      </c>
    </row>
    <row r="92" ht="14.25" customHeight="1">
      <c r="A92" s="13" t="s">
        <v>134</v>
      </c>
      <c r="B92" s="17"/>
      <c r="C92" s="14">
        <v>0.194624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0.194624</v>
      </c>
    </row>
    <row r="93" ht="14.25" customHeight="1">
      <c r="A93" s="10" t="s">
        <v>135</v>
      </c>
      <c r="B93" s="17"/>
      <c r="C93" s="11">
        <v>0.106683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0.106683</v>
      </c>
    </row>
    <row r="94" ht="14.25" customHeight="1">
      <c r="A94" s="13" t="s">
        <v>136</v>
      </c>
      <c r="B94" s="17"/>
      <c r="C94" s="14">
        <v>0.203536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-0.796464</v>
      </c>
    </row>
    <row r="95" ht="14.25" customHeight="1">
      <c r="A95" s="10" t="s">
        <v>137</v>
      </c>
      <c r="B95" s="17"/>
      <c r="C95" s="11">
        <v>0.108844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0.108844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0.595616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0.595616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0.099937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0.099937</v>
      </c>
    </row>
    <row r="100" ht="14.25" customHeight="1">
      <c r="A100" s="13" t="s">
        <v>142</v>
      </c>
      <c r="B100" s="17"/>
      <c r="C100" s="14">
        <v>0.261417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0.261417</v>
      </c>
    </row>
    <row r="101" ht="14.25" customHeight="1">
      <c r="A101" s="10" t="s">
        <v>143</v>
      </c>
      <c r="B101" s="17"/>
      <c r="C101" s="11">
        <v>0.014335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0.014335</v>
      </c>
    </row>
    <row r="102" ht="14.25" customHeight="1">
      <c r="A102" s="13" t="s">
        <v>144</v>
      </c>
      <c r="B102" s="17"/>
      <c r="C102" s="14">
        <v>0.222405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0.222405</v>
      </c>
    </row>
    <row r="103" ht="14.25" customHeight="1">
      <c r="A103" s="10" t="s">
        <v>145</v>
      </c>
      <c r="B103" s="17"/>
      <c r="C103" s="11">
        <v>0.058987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-0.941013</v>
      </c>
    </row>
    <row r="104" ht="14.25" customHeight="1">
      <c r="A104" s="13" t="s">
        <v>146</v>
      </c>
      <c r="B104" s="17"/>
      <c r="C104" s="14">
        <v>0.125246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0.125246</v>
      </c>
    </row>
    <row r="105" ht="14.25" customHeight="1">
      <c r="A105" s="10" t="s">
        <v>147</v>
      </c>
      <c r="B105" s="17"/>
      <c r="C105" s="11">
        <v>0.117503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0.117503</v>
      </c>
    </row>
    <row r="106" ht="14.25" customHeight="1">
      <c r="A106" s="13" t="s">
        <v>148</v>
      </c>
      <c r="B106" s="17"/>
      <c r="C106" s="14">
        <v>0.414389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-0.585611</v>
      </c>
    </row>
    <row r="107" ht="14.25" customHeight="1">
      <c r="A107" s="10" t="s">
        <v>149</v>
      </c>
      <c r="B107" s="17"/>
      <c r="C107" s="11">
        <v>0.249806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-0.750194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0.054753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-0.945247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0.313261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0.313261</v>
      </c>
    </row>
    <row r="113" ht="14.25" customHeight="1">
      <c r="A113" s="18" t="s">
        <v>155</v>
      </c>
      <c r="B113" s="17"/>
      <c r="C113" s="11">
        <v>0.061146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-0.938854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21</v>
      </c>
      <c r="I114" s="3">
        <f t="shared" si="4"/>
        <v>-4.692998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0.091052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0.091052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0.137416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0.137416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0.026445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0.026445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0.155416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0.155416</v>
      </c>
    </row>
    <row r="13" ht="14.25" customHeight="1">
      <c r="A13" s="10" t="s">
        <v>54</v>
      </c>
      <c r="B13" s="10"/>
      <c r="C13" s="11">
        <v>0.059026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0.059026</v>
      </c>
    </row>
    <row r="14" ht="14.25" customHeight="1">
      <c r="A14" s="13" t="s">
        <v>55</v>
      </c>
      <c r="B14" s="13"/>
      <c r="C14" s="14">
        <v>0.183256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0.183256</v>
      </c>
    </row>
    <row r="15" ht="14.25" customHeight="1">
      <c r="A15" s="10" t="s">
        <v>56</v>
      </c>
      <c r="B15" s="10"/>
      <c r="C15" s="11">
        <v>0.442619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0.442619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0.033481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0.033481</v>
      </c>
    </row>
    <row r="19" ht="14.25" customHeight="1">
      <c r="A19" s="10" t="s">
        <v>60</v>
      </c>
      <c r="B19" s="10"/>
      <c r="C19" s="11">
        <v>0.162258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0.162258</v>
      </c>
    </row>
    <row r="20" ht="14.25" customHeight="1">
      <c r="A20" s="13" t="s">
        <v>61</v>
      </c>
      <c r="B20" s="13"/>
      <c r="C20" s="14">
        <v>0.17176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0.17176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0.305554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0.305554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0.247513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-0.752487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0.113126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0.113126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0.090196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0.090196</v>
      </c>
    </row>
    <row r="30" ht="14.25" customHeight="1">
      <c r="A30" s="13" t="s">
        <v>72</v>
      </c>
      <c r="B30" s="13"/>
      <c r="C30" s="14">
        <v>0.500249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-0.499751</v>
      </c>
    </row>
    <row r="31" ht="14.25" customHeight="1">
      <c r="A31" s="10" t="s">
        <v>73</v>
      </c>
      <c r="B31" s="10"/>
      <c r="C31" s="11">
        <v>0.166558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0.166558</v>
      </c>
    </row>
    <row r="32" ht="14.25" customHeight="1">
      <c r="A32" s="13" t="s">
        <v>74</v>
      </c>
      <c r="B32" s="13"/>
      <c r="C32" s="14">
        <v>0.132423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-0.867577</v>
      </c>
    </row>
    <row r="33" ht="14.25" customHeight="1">
      <c r="A33" s="10" t="s">
        <v>75</v>
      </c>
      <c r="B33" s="10"/>
      <c r="C33" s="11">
        <v>0.30452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0.30452</v>
      </c>
    </row>
    <row r="34" ht="14.25" customHeight="1">
      <c r="A34" s="13" t="s">
        <v>76</v>
      </c>
      <c r="B34" s="13"/>
      <c r="C34" s="14">
        <v>0.617293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-0.382707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0.361733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0.361733</v>
      </c>
    </row>
    <row r="39" ht="14.25" customHeight="1">
      <c r="A39" s="10" t="s">
        <v>81</v>
      </c>
      <c r="B39" s="10"/>
      <c r="C39" s="11">
        <v>0.240254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0.240254</v>
      </c>
    </row>
    <row r="40" ht="14.25" customHeight="1">
      <c r="A40" s="13" t="s">
        <v>82</v>
      </c>
      <c r="B40" s="13"/>
      <c r="C40" s="14">
        <v>0.346124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-0.653876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0.0338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0.0338</v>
      </c>
    </row>
    <row r="43" ht="14.25" customHeight="1">
      <c r="A43" s="10" t="s">
        <v>85</v>
      </c>
      <c r="B43" s="10"/>
      <c r="C43" s="11">
        <v>0.264489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0.264489</v>
      </c>
    </row>
    <row r="44" ht="14.25" customHeight="1">
      <c r="A44" s="13" t="s">
        <v>86</v>
      </c>
      <c r="B44" s="13"/>
      <c r="C44" s="14">
        <v>0.317548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0.317548</v>
      </c>
    </row>
    <row r="45" ht="14.25" customHeight="1">
      <c r="A45" s="10" t="s">
        <v>87</v>
      </c>
      <c r="B45" s="10"/>
      <c r="C45" s="11">
        <v>0.36716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0.36716</v>
      </c>
    </row>
    <row r="46" ht="14.25" customHeight="1">
      <c r="A46" s="13" t="s">
        <v>88</v>
      </c>
      <c r="B46" s="13"/>
      <c r="C46" s="14">
        <v>0.302683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0.302683</v>
      </c>
    </row>
    <row r="47" ht="14.25" customHeight="1">
      <c r="A47" s="10" t="s">
        <v>89</v>
      </c>
      <c r="B47" s="10"/>
      <c r="C47" s="11">
        <v>0.417213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0.417213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0.376799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0.376799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0.100726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-0.899274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0.037649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0.037649</v>
      </c>
    </row>
    <row r="59" ht="14.25" customHeight="1">
      <c r="A59" s="10" t="s">
        <v>101</v>
      </c>
      <c r="B59" s="10"/>
      <c r="C59" s="11">
        <v>0.368751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0.368751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0.516209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-0.483791</v>
      </c>
    </row>
    <row r="63" ht="14.25" customHeight="1">
      <c r="A63" s="10" t="s">
        <v>105</v>
      </c>
      <c r="B63" s="15"/>
      <c r="C63" s="11">
        <v>0.324387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0.324387</v>
      </c>
    </row>
    <row r="64" ht="14.25" customHeight="1">
      <c r="A64" s="13" t="s">
        <v>106</v>
      </c>
      <c r="B64" s="15"/>
      <c r="C64" s="14">
        <v>0.022585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0.022585</v>
      </c>
    </row>
    <row r="65" ht="14.25" customHeight="1">
      <c r="A65" s="10" t="s">
        <v>107</v>
      </c>
      <c r="B65" s="15"/>
      <c r="C65" s="11">
        <v>0.017944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0.017944</v>
      </c>
    </row>
    <row r="66" ht="14.25" customHeight="1">
      <c r="A66" s="13" t="s">
        <v>108</v>
      </c>
      <c r="B66" s="15"/>
      <c r="C66" s="14">
        <v>0.186979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0.186979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0.323137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0.323137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0.335927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0.335927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0.208921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0.208921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0.202333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0.202333</v>
      </c>
    </row>
    <row r="81" ht="14.25" customHeight="1">
      <c r="A81" s="10" t="s">
        <v>123</v>
      </c>
      <c r="B81" s="17"/>
      <c r="C81" s="11">
        <v>0.198741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0.198741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0.667212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0.667212</v>
      </c>
    </row>
    <row r="84" ht="14.25" customHeight="1">
      <c r="A84" s="13" t="s">
        <v>126</v>
      </c>
      <c r="B84" s="17"/>
      <c r="C84" s="14">
        <v>0.172585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-0.827415</v>
      </c>
    </row>
    <row r="85" ht="14.25" customHeight="1">
      <c r="A85" s="10" t="s">
        <v>127</v>
      </c>
      <c r="B85" s="17"/>
      <c r="C85" s="11">
        <v>0.231675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0.231675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0.179756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-0.820244</v>
      </c>
    </row>
    <row r="88" ht="14.25" customHeight="1">
      <c r="A88" s="13" t="s">
        <v>130</v>
      </c>
      <c r="B88" s="17"/>
      <c r="C88" s="14">
        <v>0.144931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-0.855069</v>
      </c>
    </row>
    <row r="89" ht="14.25" customHeight="1">
      <c r="A89" s="10" t="s">
        <v>131</v>
      </c>
      <c r="B89" s="17"/>
      <c r="C89" s="11">
        <v>0.19821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-0.80179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0.453434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0.453434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0.309603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0.309603</v>
      </c>
    </row>
    <row r="94" ht="14.25" customHeight="1">
      <c r="A94" s="13" t="s">
        <v>136</v>
      </c>
      <c r="B94" s="17"/>
      <c r="C94" s="14">
        <v>0.404605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-0.595395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0.495595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0.495595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0.085602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0.085602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0.146682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0.146682</v>
      </c>
    </row>
    <row r="102" ht="14.25" customHeight="1">
      <c r="A102" s="13" t="s">
        <v>144</v>
      </c>
      <c r="B102" s="17"/>
      <c r="C102" s="14">
        <v>0.165232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0.165232</v>
      </c>
    </row>
    <row r="103" ht="14.25" customHeight="1">
      <c r="A103" s="10" t="s">
        <v>145</v>
      </c>
      <c r="B103" s="17"/>
      <c r="C103" s="11">
        <v>0.04922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-0.95078</v>
      </c>
    </row>
    <row r="104" ht="14.25" customHeight="1">
      <c r="A104" s="13" t="s">
        <v>146</v>
      </c>
      <c r="B104" s="17"/>
      <c r="C104" s="14">
        <v>0.102032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0.102032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0.639837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-0.360163</v>
      </c>
    </row>
    <row r="107" ht="14.25" customHeight="1">
      <c r="A107" s="10" t="s">
        <v>149</v>
      </c>
      <c r="B107" s="17"/>
      <c r="C107" s="11">
        <v>0.210143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-0.789857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0.097382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0.097382</v>
      </c>
    </row>
    <row r="113" ht="14.25" customHeight="1">
      <c r="A113" s="18" t="s">
        <v>155</v>
      </c>
      <c r="B113" s="17"/>
      <c r="C113" s="11">
        <v>0.17804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-0.82196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17</v>
      </c>
      <c r="I114" s="3">
        <f t="shared" si="4"/>
        <v>-2.255971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0.262576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0.262576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0.277546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0.277546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0.171593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0.171593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0.215701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0.215701</v>
      </c>
    </row>
    <row r="13" ht="14.25" customHeight="1">
      <c r="A13" s="10" t="s">
        <v>54</v>
      </c>
      <c r="B13" s="10"/>
      <c r="C13" s="11">
        <v>0.152372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0.152372</v>
      </c>
    </row>
    <row r="14" ht="14.25" customHeight="1">
      <c r="A14" s="13" t="s">
        <v>55</v>
      </c>
      <c r="B14" s="13"/>
      <c r="C14" s="14">
        <v>0.006699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0.006699</v>
      </c>
    </row>
    <row r="15" ht="14.25" customHeight="1">
      <c r="A15" s="10" t="s">
        <v>56</v>
      </c>
      <c r="B15" s="10"/>
      <c r="C15" s="11">
        <v>0.521548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0.521548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0.035606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0.035606</v>
      </c>
    </row>
    <row r="19" ht="14.25" customHeight="1">
      <c r="A19" s="10" t="s">
        <v>60</v>
      </c>
      <c r="B19" s="10"/>
      <c r="C19" s="11">
        <v>0.208559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0.208559</v>
      </c>
    </row>
    <row r="20" ht="14.25" customHeight="1">
      <c r="A20" s="13" t="s">
        <v>61</v>
      </c>
      <c r="B20" s="13"/>
      <c r="C20" s="14">
        <v>0.080205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0.080205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0.216903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0.216903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0.228239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-0.771761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0.130242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0.130242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0.203228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0.203228</v>
      </c>
    </row>
    <row r="30" ht="14.25" customHeight="1">
      <c r="A30" s="13" t="s">
        <v>72</v>
      </c>
      <c r="B30" s="13"/>
      <c r="C30" s="14">
        <v>0.555562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-0.444438</v>
      </c>
    </row>
    <row r="31" ht="14.25" customHeight="1">
      <c r="A31" s="10" t="s">
        <v>73</v>
      </c>
      <c r="B31" s="10"/>
      <c r="C31" s="11">
        <v>0.106379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0.106379</v>
      </c>
    </row>
    <row r="32" ht="14.25" customHeight="1">
      <c r="A32" s="13" t="s">
        <v>74</v>
      </c>
      <c r="B32" s="13"/>
      <c r="C32" s="14">
        <v>0.095301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-0.904699</v>
      </c>
    </row>
    <row r="33" ht="14.25" customHeight="1">
      <c r="A33" s="10" t="s">
        <v>75</v>
      </c>
      <c r="B33" s="10"/>
      <c r="C33" s="11">
        <v>0.25061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-0.74939</v>
      </c>
    </row>
    <row r="34" ht="14.25" customHeight="1">
      <c r="A34" s="13" t="s">
        <v>76</v>
      </c>
      <c r="B34" s="13"/>
      <c r="C34" s="14">
        <v>0.005941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-0.994059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0.063964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0.063964</v>
      </c>
    </row>
    <row r="38" ht="14.25" customHeight="1">
      <c r="A38" s="13" t="s">
        <v>80</v>
      </c>
      <c r="B38" s="13"/>
      <c r="C38" s="14">
        <v>0.363647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0.363647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0.332674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-0.667326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0.167369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0.167369</v>
      </c>
    </row>
    <row r="43" ht="14.25" customHeight="1">
      <c r="A43" s="10" t="s">
        <v>85</v>
      </c>
      <c r="B43" s="10"/>
      <c r="C43" s="11">
        <v>0.213751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0.213751</v>
      </c>
    </row>
    <row r="44" ht="14.25" customHeight="1">
      <c r="A44" s="13" t="s">
        <v>86</v>
      </c>
      <c r="B44" s="13"/>
      <c r="C44" s="14">
        <v>0.399239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0.399239</v>
      </c>
    </row>
    <row r="45" ht="14.25" customHeight="1">
      <c r="A45" s="10" t="s">
        <v>87</v>
      </c>
      <c r="B45" s="10"/>
      <c r="C45" s="11">
        <v>0.347564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0.347564</v>
      </c>
    </row>
    <row r="46" ht="14.25" customHeight="1">
      <c r="A46" s="13" t="s">
        <v>88</v>
      </c>
      <c r="B46" s="13"/>
      <c r="C46" s="14">
        <v>0.39198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0.39198</v>
      </c>
    </row>
    <row r="47" ht="14.25" customHeight="1">
      <c r="A47" s="10" t="s">
        <v>89</v>
      </c>
      <c r="B47" s="10"/>
      <c r="C47" s="11">
        <v>0.369321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0.369321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0.451871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0.451871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0.236456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-0.763544</v>
      </c>
    </row>
    <row r="56" ht="14.25" customHeight="1">
      <c r="A56" s="13" t="s">
        <v>98</v>
      </c>
      <c r="B56" s="13"/>
      <c r="C56" s="14">
        <v>0.066247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0.066247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0.263238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0.263238</v>
      </c>
    </row>
    <row r="59" ht="14.25" customHeight="1">
      <c r="A59" s="10" t="s">
        <v>101</v>
      </c>
      <c r="B59" s="10"/>
      <c r="C59" s="11">
        <v>0.301897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0.301897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0.127422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-0.872578</v>
      </c>
    </row>
    <row r="63" ht="14.25" customHeight="1">
      <c r="A63" s="10" t="s">
        <v>105</v>
      </c>
      <c r="B63" s="15"/>
      <c r="C63" s="11">
        <v>0.251254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0.251254</v>
      </c>
    </row>
    <row r="64" ht="14.25" customHeight="1">
      <c r="A64" s="13" t="s">
        <v>106</v>
      </c>
      <c r="B64" s="15"/>
      <c r="C64" s="14">
        <v>0.117059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0.117059</v>
      </c>
    </row>
    <row r="65" ht="14.25" customHeight="1">
      <c r="A65" s="10" t="s">
        <v>107</v>
      </c>
      <c r="B65" s="15"/>
      <c r="C65" s="11">
        <v>0.033695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0.033695</v>
      </c>
    </row>
    <row r="66" ht="14.25" customHeight="1">
      <c r="A66" s="13" t="s">
        <v>108</v>
      </c>
      <c r="B66" s="15"/>
      <c r="C66" s="14">
        <v>0.0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0.315104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0.315104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0.35165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0.35165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0.033187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0.033187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0.245308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0.245308</v>
      </c>
    </row>
    <row r="77" ht="14.25" customHeight="1">
      <c r="A77" s="10" t="s">
        <v>119</v>
      </c>
      <c r="B77" s="17"/>
      <c r="C77" s="11">
        <v>0.013811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0.013811</v>
      </c>
    </row>
    <row r="78" ht="14.25" customHeight="1">
      <c r="A78" s="13" t="s">
        <v>120</v>
      </c>
      <c r="B78" s="17"/>
      <c r="C78" s="14">
        <v>0.10799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0.10799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0.341335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0.341335</v>
      </c>
    </row>
    <row r="81" ht="14.25" customHeight="1">
      <c r="A81" s="10" t="s">
        <v>123</v>
      </c>
      <c r="B81" s="17"/>
      <c r="C81" s="11">
        <v>0.249973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0.249973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0.628401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0.628401</v>
      </c>
    </row>
    <row r="84" ht="14.25" customHeight="1">
      <c r="A84" s="13" t="s">
        <v>126</v>
      </c>
      <c r="B84" s="17"/>
      <c r="C84" s="14">
        <v>0.070073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-0.929927</v>
      </c>
    </row>
    <row r="85" ht="14.25" customHeight="1">
      <c r="A85" s="10" t="s">
        <v>127</v>
      </c>
      <c r="B85" s="17"/>
      <c r="C85" s="11">
        <v>0.130552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0.130552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0.409276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-0.590724</v>
      </c>
    </row>
    <row r="88" ht="14.25" customHeight="1">
      <c r="A88" s="13" t="s">
        <v>130</v>
      </c>
      <c r="B88" s="17"/>
      <c r="C88" s="14">
        <v>0.294651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-0.705349</v>
      </c>
    </row>
    <row r="89" ht="14.25" customHeight="1">
      <c r="A89" s="10" t="s">
        <v>131</v>
      </c>
      <c r="B89" s="17"/>
      <c r="C89" s="11">
        <v>0.100289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-0.899711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0.303549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0.303549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0.398104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0.398104</v>
      </c>
    </row>
    <row r="94" ht="14.25" customHeight="1">
      <c r="A94" s="13" t="s">
        <v>136</v>
      </c>
      <c r="B94" s="17"/>
      <c r="C94" s="14">
        <v>0.335083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-0.664917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0.682026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0.682026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0.170381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0.170381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0.094635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0.094635</v>
      </c>
    </row>
    <row r="102" ht="14.25" customHeight="1">
      <c r="A102" s="13" t="s">
        <v>144</v>
      </c>
      <c r="B102" s="17"/>
      <c r="C102" s="14">
        <v>0.201805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0.201805</v>
      </c>
    </row>
    <row r="103" ht="14.25" customHeight="1">
      <c r="A103" s="10" t="s">
        <v>145</v>
      </c>
      <c r="B103" s="17"/>
      <c r="C103" s="11">
        <v>0.173941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-0.826059</v>
      </c>
    </row>
    <row r="104" ht="14.25" customHeight="1">
      <c r="A104" s="13" t="s">
        <v>146</v>
      </c>
      <c r="B104" s="17"/>
      <c r="C104" s="14">
        <v>0.144088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0.144088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0.352374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-0.647626</v>
      </c>
    </row>
    <row r="107" ht="14.25" customHeight="1">
      <c r="A107" s="10" t="s">
        <v>149</v>
      </c>
      <c r="B107" s="17"/>
      <c r="C107" s="11">
        <v>0.234466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-0.765534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0.056521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0.056521</v>
      </c>
    </row>
    <row r="113" ht="14.25" customHeight="1">
      <c r="A113" s="18" t="s">
        <v>155</v>
      </c>
      <c r="B113" s="17"/>
      <c r="C113" s="11">
        <v>0.245463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-0.754537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18</v>
      </c>
      <c r="I114" s="3">
        <f t="shared" si="4"/>
        <v>-3.092506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0.210862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0.210862</v>
      </c>
    </row>
    <row r="4" ht="14.25" customHeight="1">
      <c r="A4" s="13" t="s">
        <v>45</v>
      </c>
      <c r="B4" s="13"/>
      <c r="C4" s="14">
        <v>0.071609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0.071609</v>
      </c>
    </row>
    <row r="5" ht="14.25" customHeight="1">
      <c r="A5" s="10" t="s">
        <v>46</v>
      </c>
      <c r="B5" s="10"/>
      <c r="C5" s="11">
        <v>0.264384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0.264384</v>
      </c>
    </row>
    <row r="6" ht="14.25" customHeight="1">
      <c r="A6" s="13" t="s">
        <v>47</v>
      </c>
      <c r="B6" s="13"/>
      <c r="C6" s="14">
        <v>0.375677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0.375677</v>
      </c>
    </row>
    <row r="7" ht="14.25" customHeight="1">
      <c r="A7" s="10" t="s">
        <v>48</v>
      </c>
      <c r="B7" s="10"/>
      <c r="C7" s="11">
        <v>0.192781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0.192781</v>
      </c>
    </row>
    <row r="8" ht="14.25" customHeight="1">
      <c r="A8" s="13" t="s">
        <v>49</v>
      </c>
      <c r="B8" s="13"/>
      <c r="C8" s="14">
        <v>0.146314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0.146314</v>
      </c>
    </row>
    <row r="9" ht="14.25" customHeight="1">
      <c r="A9" s="10" t="s">
        <v>50</v>
      </c>
      <c r="B9" s="10"/>
      <c r="C9" s="11">
        <v>0.065377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0.065377</v>
      </c>
    </row>
    <row r="10" ht="14.25" customHeight="1">
      <c r="A10" s="13" t="s">
        <v>51</v>
      </c>
      <c r="B10" s="13"/>
      <c r="C10" s="14">
        <v>0.230257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0.230257</v>
      </c>
    </row>
    <row r="11" ht="14.25" customHeight="1">
      <c r="A11" s="10" t="s">
        <v>52</v>
      </c>
      <c r="B11" s="10"/>
      <c r="C11" s="11">
        <v>0.207579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0.207579</v>
      </c>
    </row>
    <row r="12" ht="14.25" customHeight="1">
      <c r="A12" s="13" t="s">
        <v>53</v>
      </c>
      <c r="B12" s="13"/>
      <c r="C12" s="14">
        <v>0.17831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0.17831</v>
      </c>
    </row>
    <row r="13" ht="14.25" customHeight="1">
      <c r="A13" s="10" t="s">
        <v>54</v>
      </c>
      <c r="B13" s="10"/>
      <c r="C13" s="11">
        <v>0.226978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0.226978</v>
      </c>
    </row>
    <row r="14" ht="14.25" customHeight="1">
      <c r="A14" s="13" t="s">
        <v>55</v>
      </c>
      <c r="B14" s="13"/>
      <c r="C14" s="14">
        <v>0.232519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0.232519</v>
      </c>
    </row>
    <row r="15" ht="14.25" customHeight="1">
      <c r="A15" s="10" t="s">
        <v>56</v>
      </c>
      <c r="B15" s="10"/>
      <c r="C15" s="11">
        <v>0.165118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0.165118</v>
      </c>
    </row>
    <row r="16" ht="14.25" customHeight="1">
      <c r="A16" s="13" t="s">
        <v>57</v>
      </c>
      <c r="B16" s="13"/>
      <c r="C16" s="14">
        <v>0.124912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0.124912</v>
      </c>
    </row>
    <row r="17" ht="14.25" customHeight="1">
      <c r="A17" s="10" t="s">
        <v>58</v>
      </c>
      <c r="B17" s="10"/>
      <c r="C17" s="11">
        <v>0.239332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0.239332</v>
      </c>
    </row>
    <row r="18" ht="14.25" customHeight="1">
      <c r="A18" s="13" t="s">
        <v>59</v>
      </c>
      <c r="B18" s="13"/>
      <c r="C18" s="14">
        <v>0.273172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0.273172</v>
      </c>
    </row>
    <row r="19" ht="14.25" customHeight="1">
      <c r="A19" s="10" t="s">
        <v>60</v>
      </c>
      <c r="B19" s="10"/>
      <c r="C19" s="11">
        <v>0.330573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0.330573</v>
      </c>
    </row>
    <row r="20" ht="14.25" customHeight="1">
      <c r="A20" s="13" t="s">
        <v>61</v>
      </c>
      <c r="B20" s="13"/>
      <c r="C20" s="14">
        <v>0.294238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0.294238</v>
      </c>
    </row>
    <row r="21" ht="14.25" customHeight="1">
      <c r="A21" s="10" t="s">
        <v>62</v>
      </c>
      <c r="B21" s="10"/>
      <c r="C21" s="11">
        <v>0.218282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0.218282</v>
      </c>
    </row>
    <row r="22" ht="14.25" customHeight="1">
      <c r="A22" s="13" t="s">
        <v>63</v>
      </c>
      <c r="B22" s="13"/>
      <c r="C22" s="14">
        <v>0.244795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0.244795</v>
      </c>
    </row>
    <row r="23" ht="14.25" customHeight="1">
      <c r="A23" s="10" t="s">
        <v>64</v>
      </c>
      <c r="B23" s="10"/>
      <c r="C23" s="11">
        <v>0.09701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0.09701</v>
      </c>
    </row>
    <row r="24" ht="14.25" customHeight="1">
      <c r="A24" s="13" t="s">
        <v>65</v>
      </c>
      <c r="B24" s="13"/>
      <c r="C24" s="14">
        <v>0.266368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-0.733632</v>
      </c>
    </row>
    <row r="25" ht="14.25" customHeight="1">
      <c r="A25" s="10" t="s">
        <v>67</v>
      </c>
      <c r="B25" s="10"/>
      <c r="C25" s="11">
        <v>0.145171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0.145171</v>
      </c>
    </row>
    <row r="26" ht="14.25" customHeight="1">
      <c r="A26" s="13" t="s">
        <v>68</v>
      </c>
      <c r="B26" s="13"/>
      <c r="C26" s="14">
        <v>0.141865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0.141865</v>
      </c>
    </row>
    <row r="27" ht="14.25" customHeight="1">
      <c r="A27" s="10" t="s">
        <v>69</v>
      </c>
      <c r="B27" s="10"/>
      <c r="C27" s="11">
        <v>0.27543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0.27543</v>
      </c>
    </row>
    <row r="28" ht="14.25" customHeight="1">
      <c r="A28" s="13" t="s">
        <v>70</v>
      </c>
      <c r="B28" s="13"/>
      <c r="C28" s="14">
        <v>0.12419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0.12419</v>
      </c>
    </row>
    <row r="29" ht="14.25" customHeight="1">
      <c r="A29" s="10" t="s">
        <v>71</v>
      </c>
      <c r="B29" s="10"/>
      <c r="C29" s="11">
        <v>0.187883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0.187883</v>
      </c>
    </row>
    <row r="30" ht="14.25" customHeight="1">
      <c r="A30" s="13" t="s">
        <v>72</v>
      </c>
      <c r="B30" s="13"/>
      <c r="C30" s="14">
        <v>0.472046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0.472046</v>
      </c>
    </row>
    <row r="31" ht="14.25" customHeight="1">
      <c r="A31" s="10" t="s">
        <v>73</v>
      </c>
      <c r="B31" s="10"/>
      <c r="C31" s="11">
        <v>0.067032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0.067032</v>
      </c>
    </row>
    <row r="32" ht="14.25" customHeight="1">
      <c r="A32" s="13" t="s">
        <v>74</v>
      </c>
      <c r="B32" s="13"/>
      <c r="C32" s="14">
        <v>0.405802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-0.594198</v>
      </c>
    </row>
    <row r="33" ht="14.25" customHeight="1">
      <c r="A33" s="10" t="s">
        <v>75</v>
      </c>
      <c r="B33" s="10"/>
      <c r="C33" s="11">
        <v>0.160258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0.160258</v>
      </c>
    </row>
    <row r="34" ht="14.25" customHeight="1">
      <c r="A34" s="13" t="s">
        <v>76</v>
      </c>
      <c r="B34" s="13"/>
      <c r="C34" s="14">
        <v>0.154413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-0.845587</v>
      </c>
    </row>
    <row r="35" ht="14.25" customHeight="1">
      <c r="A35" s="10" t="s">
        <v>77</v>
      </c>
      <c r="B35" s="10"/>
      <c r="C35" s="11">
        <v>0.110073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0.110073</v>
      </c>
    </row>
    <row r="36" ht="14.25" customHeight="1">
      <c r="A36" s="13" t="s">
        <v>78</v>
      </c>
      <c r="B36" s="13"/>
      <c r="C36" s="14">
        <v>0.123893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0.123893</v>
      </c>
    </row>
    <row r="37" ht="14.25" customHeight="1">
      <c r="A37" s="10" t="s">
        <v>79</v>
      </c>
      <c r="B37" s="10"/>
      <c r="C37" s="11">
        <v>0.22403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0.22403</v>
      </c>
    </row>
    <row r="38" ht="14.25" customHeight="1">
      <c r="A38" s="13" t="s">
        <v>80</v>
      </c>
      <c r="B38" s="13"/>
      <c r="C38" s="14">
        <v>0.42966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0.42966</v>
      </c>
    </row>
    <row r="39" ht="14.25" customHeight="1">
      <c r="A39" s="10" t="s">
        <v>81</v>
      </c>
      <c r="B39" s="10"/>
      <c r="C39" s="11">
        <v>0.282768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0.282768</v>
      </c>
    </row>
    <row r="40" ht="14.25" customHeight="1">
      <c r="A40" s="13" t="s">
        <v>82</v>
      </c>
      <c r="B40" s="13"/>
      <c r="C40" s="14">
        <v>0.393169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-0.606831</v>
      </c>
    </row>
    <row r="41" ht="14.25" customHeight="1">
      <c r="A41" s="10" t="s">
        <v>83</v>
      </c>
      <c r="B41" s="10"/>
      <c r="C41" s="11">
        <v>0.239131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0.239131</v>
      </c>
    </row>
    <row r="42" ht="14.25" customHeight="1">
      <c r="A42" s="13" t="s">
        <v>84</v>
      </c>
      <c r="B42" s="13"/>
      <c r="C42" s="14">
        <v>0.060034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0.060034</v>
      </c>
    </row>
    <row r="43" ht="14.25" customHeight="1">
      <c r="A43" s="10" t="s">
        <v>85</v>
      </c>
      <c r="B43" s="10"/>
      <c r="C43" s="11">
        <v>0.257564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0.257564</v>
      </c>
    </row>
    <row r="44" ht="14.25" customHeight="1">
      <c r="A44" s="13" t="s">
        <v>86</v>
      </c>
      <c r="B44" s="13"/>
      <c r="C44" s="14">
        <v>0.245754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0.245754</v>
      </c>
    </row>
    <row r="45" ht="14.25" customHeight="1">
      <c r="A45" s="10" t="s">
        <v>87</v>
      </c>
      <c r="B45" s="10"/>
      <c r="C45" s="11">
        <v>0.359647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0.359647</v>
      </c>
    </row>
    <row r="46" ht="14.25" customHeight="1">
      <c r="A46" s="13" t="s">
        <v>88</v>
      </c>
      <c r="B46" s="13"/>
      <c r="C46" s="14">
        <v>0.420125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0.420125</v>
      </c>
    </row>
    <row r="47" ht="14.25" customHeight="1">
      <c r="A47" s="10" t="s">
        <v>89</v>
      </c>
      <c r="B47" s="10"/>
      <c r="C47" s="11">
        <v>0.410725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0.410725</v>
      </c>
    </row>
    <row r="48" ht="14.25" customHeight="1">
      <c r="A48" s="13" t="s">
        <v>90</v>
      </c>
      <c r="B48" s="13"/>
      <c r="C48" s="14">
        <v>0.298943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0.298943</v>
      </c>
    </row>
    <row r="49" ht="14.25" customHeight="1">
      <c r="A49" s="10" t="s">
        <v>91</v>
      </c>
      <c r="B49" s="10"/>
      <c r="C49" s="11">
        <v>0.060701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0.060701</v>
      </c>
    </row>
    <row r="50" ht="14.25" customHeight="1">
      <c r="A50" s="13" t="s">
        <v>92</v>
      </c>
      <c r="B50" s="13"/>
      <c r="C50" s="14">
        <v>0.046701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0.046701</v>
      </c>
    </row>
    <row r="51" ht="14.25" customHeight="1">
      <c r="A51" s="10" t="s">
        <v>93</v>
      </c>
      <c r="B51" s="10"/>
      <c r="C51" s="11">
        <v>0.18831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0.18831</v>
      </c>
    </row>
    <row r="52" ht="14.25" customHeight="1">
      <c r="A52" s="13" t="s">
        <v>94</v>
      </c>
      <c r="B52" s="13"/>
      <c r="C52" s="14">
        <v>0.392495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0.392495</v>
      </c>
    </row>
    <row r="53" ht="14.25" customHeight="1">
      <c r="A53" s="10" t="s">
        <v>95</v>
      </c>
      <c r="B53" s="10"/>
      <c r="C53" s="11">
        <v>0.144273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0.144273</v>
      </c>
    </row>
    <row r="54" ht="14.25" customHeight="1">
      <c r="A54" s="13" t="s">
        <v>96</v>
      </c>
      <c r="B54" s="13"/>
      <c r="C54" s="14">
        <v>0.136441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0.136441</v>
      </c>
    </row>
    <row r="55" ht="14.25" customHeight="1">
      <c r="A55" s="10" t="s">
        <v>97</v>
      </c>
      <c r="B55" s="10"/>
      <c r="C55" s="11">
        <v>0.411534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-0.588466</v>
      </c>
    </row>
    <row r="56" ht="14.25" customHeight="1">
      <c r="A56" s="13" t="s">
        <v>98</v>
      </c>
      <c r="B56" s="13"/>
      <c r="C56" s="14">
        <v>0.084525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0.084525</v>
      </c>
    </row>
    <row r="57" ht="14.25" customHeight="1">
      <c r="A57" s="10" t="s">
        <v>99</v>
      </c>
      <c r="B57" s="10"/>
      <c r="C57" s="11">
        <v>0.12762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0.12762</v>
      </c>
    </row>
    <row r="58" ht="14.25" customHeight="1">
      <c r="A58" s="13" t="s">
        <v>100</v>
      </c>
      <c r="B58" s="13"/>
      <c r="C58" s="14">
        <v>0.485408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-0.514592</v>
      </c>
    </row>
    <row r="59" ht="14.25" customHeight="1">
      <c r="A59" s="10" t="s">
        <v>101</v>
      </c>
      <c r="B59" s="10"/>
      <c r="C59" s="11">
        <v>0.368947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0.368947</v>
      </c>
    </row>
    <row r="60" ht="14.25" customHeight="1">
      <c r="A60" s="13" t="s">
        <v>102</v>
      </c>
      <c r="B60" s="13"/>
      <c r="C60" s="14">
        <v>0.202191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0.202191</v>
      </c>
    </row>
    <row r="61" ht="14.25" customHeight="1">
      <c r="A61" s="10" t="s">
        <v>103</v>
      </c>
      <c r="B61" s="10"/>
      <c r="C61" s="11">
        <v>0.13176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0.13176</v>
      </c>
    </row>
    <row r="62" ht="14.25" customHeight="1">
      <c r="A62" s="13" t="s">
        <v>104</v>
      </c>
      <c r="B62" s="15"/>
      <c r="C62" s="14">
        <v>0.353345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-0.646655</v>
      </c>
    </row>
    <row r="63" ht="14.25" customHeight="1">
      <c r="A63" s="10" t="s">
        <v>105</v>
      </c>
      <c r="B63" s="15"/>
      <c r="C63" s="11">
        <v>0.225401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0.225401</v>
      </c>
    </row>
    <row r="64" ht="14.25" customHeight="1">
      <c r="A64" s="13" t="s">
        <v>106</v>
      </c>
      <c r="B64" s="15"/>
      <c r="C64" s="14">
        <v>0.103208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0.103208</v>
      </c>
    </row>
    <row r="65" ht="14.25" customHeight="1">
      <c r="A65" s="10" t="s">
        <v>107</v>
      </c>
      <c r="B65" s="15"/>
      <c r="C65" s="11">
        <v>0.179299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0.179299</v>
      </c>
    </row>
    <row r="66" ht="14.25" customHeight="1">
      <c r="A66" s="13" t="s">
        <v>108</v>
      </c>
      <c r="B66" s="15"/>
      <c r="C66" s="14">
        <v>0.15293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0.15293</v>
      </c>
    </row>
    <row r="67" ht="14.25" customHeight="1">
      <c r="A67" s="10" t="s">
        <v>109</v>
      </c>
      <c r="B67" s="15"/>
      <c r="C67" s="11">
        <v>0.070828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0.070828</v>
      </c>
    </row>
    <row r="68" ht="14.25" customHeight="1">
      <c r="A68" s="13" t="s">
        <v>110</v>
      </c>
      <c r="B68" s="15"/>
      <c r="C68" s="14">
        <v>0.303347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0.303347</v>
      </c>
    </row>
    <row r="69" ht="14.25" customHeight="1">
      <c r="A69" s="10" t="s">
        <v>111</v>
      </c>
      <c r="B69" s="15"/>
      <c r="C69" s="11">
        <v>0.214905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0.214905</v>
      </c>
    </row>
    <row r="70" ht="14.25" customHeight="1">
      <c r="A70" s="13" t="s">
        <v>112</v>
      </c>
      <c r="B70" s="15"/>
      <c r="C70" s="14">
        <v>0.343175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0.343175</v>
      </c>
    </row>
    <row r="71" ht="14.25" customHeight="1">
      <c r="A71" s="10" t="s">
        <v>113</v>
      </c>
      <c r="B71" s="15"/>
      <c r="C71" s="11">
        <v>0.192232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0.192232</v>
      </c>
    </row>
    <row r="72" ht="14.25" customHeight="1">
      <c r="A72" s="13" t="s">
        <v>114</v>
      </c>
      <c r="B72" s="15"/>
      <c r="C72" s="14">
        <v>0.229915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0.229915</v>
      </c>
    </row>
    <row r="73" ht="14.25" customHeight="1">
      <c r="A73" s="10" t="s">
        <v>115</v>
      </c>
      <c r="B73" s="15"/>
      <c r="C73" s="11">
        <v>0.121196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0.121196</v>
      </c>
    </row>
    <row r="74" ht="14.25" customHeight="1">
      <c r="A74" s="13" t="s">
        <v>116</v>
      </c>
      <c r="B74" s="15"/>
      <c r="C74" s="14">
        <v>0.085601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0.085601</v>
      </c>
    </row>
    <row r="75" ht="14.25" customHeight="1">
      <c r="A75" s="10" t="s">
        <v>117</v>
      </c>
      <c r="B75" s="15"/>
      <c r="C75" s="11">
        <v>0.182708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0.182708</v>
      </c>
    </row>
    <row r="76" ht="14.25" customHeight="1">
      <c r="A76" s="13" t="s">
        <v>118</v>
      </c>
      <c r="B76" s="16"/>
      <c r="C76" s="14">
        <v>0.349809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0.349809</v>
      </c>
    </row>
    <row r="77" ht="14.25" customHeight="1">
      <c r="A77" s="10" t="s">
        <v>119</v>
      </c>
      <c r="B77" s="17"/>
      <c r="C77" s="11">
        <v>0.191948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0.191948</v>
      </c>
    </row>
    <row r="78" ht="14.25" customHeight="1">
      <c r="A78" s="13" t="s">
        <v>120</v>
      </c>
      <c r="B78" s="17"/>
      <c r="C78" s="14">
        <v>0.198513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0.198513</v>
      </c>
    </row>
    <row r="79" ht="14.25" customHeight="1">
      <c r="A79" s="10" t="s">
        <v>121</v>
      </c>
      <c r="B79" s="17"/>
      <c r="C79" s="11">
        <v>0.161868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0.161868</v>
      </c>
    </row>
    <row r="80" ht="14.25" customHeight="1">
      <c r="A80" s="13" t="s">
        <v>122</v>
      </c>
      <c r="B80" s="17"/>
      <c r="C80" s="14">
        <v>0.353537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0.353537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0.002686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0.002686</v>
      </c>
    </row>
    <row r="83" ht="14.25" customHeight="1">
      <c r="A83" s="10" t="s">
        <v>125</v>
      </c>
      <c r="B83" s="17"/>
      <c r="C83" s="11">
        <v>0.369205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0.369205</v>
      </c>
    </row>
    <row r="84" ht="14.25" customHeight="1">
      <c r="A84" s="13" t="s">
        <v>126</v>
      </c>
      <c r="B84" s="17"/>
      <c r="C84" s="14">
        <v>0.068261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-0.931739</v>
      </c>
    </row>
    <row r="85" ht="14.25" customHeight="1">
      <c r="A85" s="10" t="s">
        <v>127</v>
      </c>
      <c r="B85" s="17"/>
      <c r="C85" s="11">
        <v>0.198379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0.198379</v>
      </c>
    </row>
    <row r="86" ht="14.25" customHeight="1">
      <c r="A86" s="13" t="s">
        <v>128</v>
      </c>
      <c r="B86" s="17"/>
      <c r="C86" s="14">
        <v>0.168862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0.168862</v>
      </c>
    </row>
    <row r="87" ht="14.25" customHeight="1">
      <c r="A87" s="10" t="s">
        <v>129</v>
      </c>
      <c r="B87" s="17"/>
      <c r="C87" s="11">
        <v>0.457875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-0.542125</v>
      </c>
    </row>
    <row r="88" ht="14.25" customHeight="1">
      <c r="A88" s="13" t="s">
        <v>130</v>
      </c>
      <c r="B88" s="17"/>
      <c r="C88" s="14">
        <v>0.163127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-0.836873</v>
      </c>
    </row>
    <row r="89" ht="14.25" customHeight="1">
      <c r="A89" s="10" t="s">
        <v>131</v>
      </c>
      <c r="B89" s="17"/>
      <c r="C89" s="11">
        <v>0.267631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-0.732369</v>
      </c>
    </row>
    <row r="90" ht="14.25" customHeight="1">
      <c r="A90" s="13" t="s">
        <v>132</v>
      </c>
      <c r="B90" s="17"/>
      <c r="C90" s="14">
        <v>0.044932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0.044932</v>
      </c>
    </row>
    <row r="91" ht="14.25" customHeight="1">
      <c r="A91" s="10" t="s">
        <v>133</v>
      </c>
      <c r="B91" s="17"/>
      <c r="C91" s="11">
        <v>0.226334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0.226334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0.211268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-0.788732</v>
      </c>
    </row>
    <row r="94" ht="14.25" customHeight="1">
      <c r="A94" s="13" t="s">
        <v>136</v>
      </c>
      <c r="B94" s="17"/>
      <c r="C94" s="14">
        <v>0.366056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-0.633944</v>
      </c>
    </row>
    <row r="95" ht="14.25" customHeight="1">
      <c r="A95" s="10" t="s">
        <v>137</v>
      </c>
      <c r="B95" s="17"/>
      <c r="C95" s="11">
        <v>0.137496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0.137496</v>
      </c>
    </row>
    <row r="96" ht="14.25" customHeight="1">
      <c r="A96" s="13" t="s">
        <v>138</v>
      </c>
      <c r="B96" s="17"/>
      <c r="C96" s="14">
        <v>0.196732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0.196732</v>
      </c>
    </row>
    <row r="97" ht="14.25" customHeight="1">
      <c r="A97" s="10" t="s">
        <v>139</v>
      </c>
      <c r="B97" s="17"/>
      <c r="C97" s="11">
        <v>0.485227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0.485227</v>
      </c>
    </row>
    <row r="98" ht="14.25" customHeight="1">
      <c r="A98" s="13" t="s">
        <v>140</v>
      </c>
      <c r="B98" s="17"/>
      <c r="C98" s="14">
        <v>0.196592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0.196592</v>
      </c>
    </row>
    <row r="99" ht="14.25" customHeight="1">
      <c r="A99" s="10" t="s">
        <v>141</v>
      </c>
      <c r="B99" s="17"/>
      <c r="C99" s="11">
        <v>0.148312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-0.851688</v>
      </c>
    </row>
    <row r="100" ht="14.25" customHeight="1">
      <c r="A100" s="13" t="s">
        <v>142</v>
      </c>
      <c r="B100" s="17"/>
      <c r="C100" s="14">
        <v>0.173116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0.173116</v>
      </c>
    </row>
    <row r="101" ht="14.25" customHeight="1">
      <c r="A101" s="10" t="s">
        <v>143</v>
      </c>
      <c r="B101" s="17"/>
      <c r="C101" s="11">
        <v>0.351385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0.351385</v>
      </c>
    </row>
    <row r="102" ht="14.25" customHeight="1">
      <c r="A102" s="13" t="s">
        <v>144</v>
      </c>
      <c r="B102" s="17"/>
      <c r="C102" s="14">
        <v>0.326683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0.326683</v>
      </c>
    </row>
    <row r="103" ht="14.25" customHeight="1">
      <c r="A103" s="10" t="s">
        <v>145</v>
      </c>
      <c r="B103" s="17"/>
      <c r="C103" s="11">
        <v>0.201934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-0.798066</v>
      </c>
    </row>
    <row r="104" ht="14.25" customHeight="1">
      <c r="A104" s="13" t="s">
        <v>146</v>
      </c>
      <c r="B104" s="17"/>
      <c r="C104" s="14">
        <v>0.329134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0.329134</v>
      </c>
    </row>
    <row r="105" ht="14.25" customHeight="1">
      <c r="A105" s="10" t="s">
        <v>147</v>
      </c>
      <c r="B105" s="17"/>
      <c r="C105" s="11">
        <v>0.209183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0.209183</v>
      </c>
    </row>
    <row r="106" ht="14.25" customHeight="1">
      <c r="A106" s="13" t="s">
        <v>148</v>
      </c>
      <c r="B106" s="17"/>
      <c r="C106" s="14">
        <v>0.53078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-0.46922</v>
      </c>
    </row>
    <row r="107" ht="14.25" customHeight="1">
      <c r="A107" s="10" t="s">
        <v>149</v>
      </c>
      <c r="B107" s="17"/>
      <c r="C107" s="11">
        <v>0.599313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-0.400687</v>
      </c>
    </row>
    <row r="108" ht="14.25" customHeight="1">
      <c r="A108" s="13" t="s">
        <v>150</v>
      </c>
      <c r="B108" s="17"/>
      <c r="C108" s="14">
        <v>0.212817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0.212817</v>
      </c>
    </row>
    <row r="109" ht="14.25" customHeight="1">
      <c r="A109" s="10" t="s">
        <v>151</v>
      </c>
      <c r="B109" s="17"/>
      <c r="C109" s="11">
        <v>0.086381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0.086381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0.070181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0.070181</v>
      </c>
    </row>
    <row r="112" ht="14.25" customHeight="1">
      <c r="A112" s="13" t="s">
        <v>154</v>
      </c>
      <c r="B112" s="17"/>
      <c r="C112" s="14">
        <v>0.328168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0.328168</v>
      </c>
    </row>
    <row r="113" ht="14.25" customHeight="1">
      <c r="A113" s="18" t="s">
        <v>155</v>
      </c>
      <c r="B113" s="17"/>
      <c r="C113" s="11">
        <v>0.229556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-0.770444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19</v>
      </c>
      <c r="I114" s="3">
        <f t="shared" si="4"/>
        <v>5.79833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0.116693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0.116693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</v>
      </c>
    </row>
    <row r="7" ht="14.25" customHeight="1">
      <c r="A7" s="10" t="s">
        <v>48</v>
      </c>
      <c r="B7" s="10"/>
      <c r="C7" s="11">
        <v>0.097932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0.097932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0.004624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0.004624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0.322088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0.322088</v>
      </c>
    </row>
    <row r="13" ht="14.25" customHeight="1">
      <c r="A13" s="10" t="s">
        <v>54</v>
      </c>
      <c r="B13" s="10"/>
      <c r="C13" s="11">
        <v>0.021063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0.021063</v>
      </c>
    </row>
    <row r="14" ht="14.25" customHeight="1">
      <c r="A14" s="13" t="s">
        <v>55</v>
      </c>
      <c r="B14" s="13"/>
      <c r="C14" s="14">
        <v>0.042235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0.042235</v>
      </c>
    </row>
    <row r="15" ht="14.25" customHeight="1">
      <c r="A15" s="10" t="s">
        <v>56</v>
      </c>
      <c r="B15" s="10"/>
      <c r="C15" s="11">
        <v>0.342436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-0.657564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0.134559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0.134559</v>
      </c>
    </row>
    <row r="19" ht="14.25" customHeight="1">
      <c r="A19" s="10" t="s">
        <v>60</v>
      </c>
      <c r="B19" s="10"/>
      <c r="C19" s="11">
        <v>0.260794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0.260794</v>
      </c>
    </row>
    <row r="20" ht="14.25" customHeight="1">
      <c r="A20" s="13" t="s">
        <v>61</v>
      </c>
      <c r="B20" s="13"/>
      <c r="C20" s="14">
        <v>0.06464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0.06464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0.52627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-0.47373</v>
      </c>
    </row>
    <row r="23" ht="14.25" customHeight="1">
      <c r="A23" s="10" t="s">
        <v>64</v>
      </c>
      <c r="B23" s="10"/>
      <c r="C23" s="11">
        <v>0.001318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0.001318</v>
      </c>
    </row>
    <row r="24" ht="14.25" customHeight="1">
      <c r="A24" s="13" t="s">
        <v>65</v>
      </c>
      <c r="B24" s="13"/>
      <c r="C24" s="14">
        <v>0.320842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-0.679158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0.219754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-0.780246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0.129503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0.129503</v>
      </c>
    </row>
    <row r="30" ht="14.25" customHeight="1">
      <c r="A30" s="13" t="s">
        <v>72</v>
      </c>
      <c r="B30" s="13"/>
      <c r="C30" s="14">
        <v>0.265633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0.265633</v>
      </c>
    </row>
    <row r="31" ht="14.25" customHeight="1">
      <c r="A31" s="10" t="s">
        <v>73</v>
      </c>
      <c r="B31" s="10"/>
      <c r="C31" s="11">
        <v>0.103786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0.103786</v>
      </c>
    </row>
    <row r="32" ht="14.25" customHeight="1">
      <c r="A32" s="13" t="s">
        <v>74</v>
      </c>
      <c r="B32" s="13"/>
      <c r="C32" s="14">
        <v>0.122179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-0.877821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</v>
      </c>
    </row>
    <row r="34" ht="14.25" customHeight="1">
      <c r="A34" s="13" t="s">
        <v>76</v>
      </c>
      <c r="B34" s="13"/>
      <c r="C34" s="14">
        <v>0.492796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-0.507204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0.219209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0.219209</v>
      </c>
    </row>
    <row r="39" ht="14.25" customHeight="1">
      <c r="A39" s="10" t="s">
        <v>81</v>
      </c>
      <c r="B39" s="10"/>
      <c r="C39" s="11">
        <v>0.114833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0.114833</v>
      </c>
    </row>
    <row r="40" ht="14.25" customHeight="1">
      <c r="A40" s="13" t="s">
        <v>82</v>
      </c>
      <c r="B40" s="13"/>
      <c r="C40" s="14">
        <v>0.476009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-0.523991</v>
      </c>
    </row>
    <row r="41" ht="14.25" customHeight="1">
      <c r="A41" s="10" t="s">
        <v>83</v>
      </c>
      <c r="B41" s="10"/>
      <c r="C41" s="11">
        <v>0.02759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0.02759</v>
      </c>
    </row>
    <row r="42" ht="14.25" customHeight="1">
      <c r="A42" s="13" t="s">
        <v>84</v>
      </c>
      <c r="B42" s="13"/>
      <c r="C42" s="14">
        <v>0.192705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-0.807295</v>
      </c>
    </row>
    <row r="43" ht="14.25" customHeight="1">
      <c r="A43" s="10" t="s">
        <v>85</v>
      </c>
      <c r="B43" s="10"/>
      <c r="C43" s="11">
        <v>0.162718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0.162718</v>
      </c>
    </row>
    <row r="44" ht="14.25" customHeight="1">
      <c r="A44" s="13" t="s">
        <v>86</v>
      </c>
      <c r="B44" s="13"/>
      <c r="C44" s="14">
        <v>0.176539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0.176539</v>
      </c>
    </row>
    <row r="45" ht="14.25" customHeight="1">
      <c r="A45" s="10" t="s">
        <v>87</v>
      </c>
      <c r="B45" s="10"/>
      <c r="C45" s="11">
        <v>0.375067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0.375067</v>
      </c>
    </row>
    <row r="46" ht="14.25" customHeight="1">
      <c r="A46" s="13" t="s">
        <v>88</v>
      </c>
      <c r="B46" s="13"/>
      <c r="C46" s="14">
        <v>0.381361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0.381361</v>
      </c>
    </row>
    <row r="47" ht="14.25" customHeight="1">
      <c r="A47" s="10" t="s">
        <v>89</v>
      </c>
      <c r="B47" s="10"/>
      <c r="C47" s="11">
        <v>0.096855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-0.903145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0.26269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0.26269</v>
      </c>
    </row>
    <row r="51" ht="14.25" customHeight="1">
      <c r="A51" s="10" t="s">
        <v>93</v>
      </c>
      <c r="B51" s="10"/>
      <c r="C51" s="11">
        <v>0.04383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0.04383</v>
      </c>
    </row>
    <row r="52" ht="14.25" customHeight="1">
      <c r="A52" s="13" t="s">
        <v>94</v>
      </c>
      <c r="B52" s="13"/>
      <c r="C52" s="14">
        <v>0.022354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0.022354</v>
      </c>
    </row>
    <row r="53" ht="14.25" customHeight="1">
      <c r="A53" s="10" t="s">
        <v>95</v>
      </c>
      <c r="B53" s="10"/>
      <c r="C53" s="11">
        <v>0.108835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0.108835</v>
      </c>
    </row>
    <row r="54" ht="14.25" customHeight="1">
      <c r="A54" s="13" t="s">
        <v>96</v>
      </c>
      <c r="B54" s="13"/>
      <c r="C54" s="14">
        <v>0.009736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0.009736</v>
      </c>
    </row>
    <row r="55" ht="14.25" customHeight="1">
      <c r="A55" s="10" t="s">
        <v>97</v>
      </c>
      <c r="B55" s="10"/>
      <c r="C55" s="11">
        <v>0.174361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-0.825639</v>
      </c>
    </row>
    <row r="56" ht="14.25" customHeight="1">
      <c r="A56" s="13" t="s">
        <v>98</v>
      </c>
      <c r="B56" s="13"/>
      <c r="C56" s="14">
        <v>0.303466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0.303466</v>
      </c>
    </row>
    <row r="57" ht="14.25" customHeight="1">
      <c r="A57" s="10" t="s">
        <v>99</v>
      </c>
      <c r="B57" s="10"/>
      <c r="C57" s="11">
        <v>0.005561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0.005561</v>
      </c>
    </row>
    <row r="58" ht="14.25" customHeight="1">
      <c r="A58" s="13" t="s">
        <v>100</v>
      </c>
      <c r="B58" s="13"/>
      <c r="C58" s="14">
        <v>0.402055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0.402055</v>
      </c>
    </row>
    <row r="59" ht="14.25" customHeight="1">
      <c r="A59" s="10" t="s">
        <v>101</v>
      </c>
      <c r="B59" s="10"/>
      <c r="C59" s="11">
        <v>0.323898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0.323898</v>
      </c>
    </row>
    <row r="60" ht="14.25" customHeight="1">
      <c r="A60" s="13" t="s">
        <v>102</v>
      </c>
      <c r="B60" s="13"/>
      <c r="C60" s="14">
        <v>0.057741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0.057741</v>
      </c>
    </row>
    <row r="61" ht="14.25" customHeight="1">
      <c r="A61" s="10" t="s">
        <v>103</v>
      </c>
      <c r="B61" s="10"/>
      <c r="C61" s="11">
        <v>0.087566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0.087566</v>
      </c>
    </row>
    <row r="62" ht="14.25" customHeight="1">
      <c r="A62" s="13" t="s">
        <v>104</v>
      </c>
      <c r="B62" s="15"/>
      <c r="C62" s="14">
        <v>0.086068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-0.913932</v>
      </c>
    </row>
    <row r="63" ht="14.25" customHeight="1">
      <c r="A63" s="10" t="s">
        <v>105</v>
      </c>
      <c r="B63" s="15"/>
      <c r="C63" s="11">
        <v>0.319821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0.319821</v>
      </c>
    </row>
    <row r="64" ht="14.25" customHeight="1">
      <c r="A64" s="13" t="s">
        <v>106</v>
      </c>
      <c r="B64" s="15"/>
      <c r="C64" s="14">
        <v>0.041622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0.041622</v>
      </c>
    </row>
    <row r="65" ht="14.25" customHeight="1">
      <c r="A65" s="10" t="s">
        <v>107</v>
      </c>
      <c r="B65" s="15"/>
      <c r="C65" s="11">
        <v>0.136778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0.136778</v>
      </c>
    </row>
    <row r="66" ht="14.25" customHeight="1">
      <c r="A66" s="13" t="s">
        <v>108</v>
      </c>
      <c r="B66" s="15"/>
      <c r="C66" s="14">
        <v>0.037638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0.037638</v>
      </c>
    </row>
    <row r="67" ht="14.25" customHeight="1">
      <c r="A67" s="10" t="s">
        <v>109</v>
      </c>
      <c r="B67" s="15"/>
      <c r="C67" s="11">
        <v>0.164011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0.164011</v>
      </c>
    </row>
    <row r="68" ht="14.25" customHeight="1">
      <c r="A68" s="13" t="s">
        <v>110</v>
      </c>
      <c r="B68" s="15"/>
      <c r="C68" s="14">
        <v>0.184371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0.184371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0.032085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0.032085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0.199124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0.199124</v>
      </c>
    </row>
    <row r="77" ht="14.25" customHeight="1">
      <c r="A77" s="10" t="s">
        <v>119</v>
      </c>
      <c r="B77" s="17"/>
      <c r="C77" s="11">
        <v>0.162211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0.162211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0.403268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0.403268</v>
      </c>
    </row>
    <row r="81" ht="14.25" customHeight="1">
      <c r="A81" s="10" t="s">
        <v>123</v>
      </c>
      <c r="B81" s="17"/>
      <c r="C81" s="11">
        <v>0.044633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0.044633</v>
      </c>
    </row>
    <row r="82" ht="14.25" customHeight="1">
      <c r="A82" s="13" t="s">
        <v>124</v>
      </c>
      <c r="B82" s="17"/>
      <c r="C82" s="14">
        <v>0.056949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0.056949</v>
      </c>
    </row>
    <row r="83" ht="14.25" customHeight="1">
      <c r="A83" s="10" t="s">
        <v>125</v>
      </c>
      <c r="B83" s="17"/>
      <c r="C83" s="11">
        <v>0.214473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0.214473</v>
      </c>
    </row>
    <row r="84" ht="14.25" customHeight="1">
      <c r="A84" s="13" t="s">
        <v>126</v>
      </c>
      <c r="B84" s="17"/>
      <c r="C84" s="14">
        <v>0.008358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-0.991642</v>
      </c>
    </row>
    <row r="85" ht="14.25" customHeight="1">
      <c r="A85" s="10" t="s">
        <v>127</v>
      </c>
      <c r="B85" s="17"/>
      <c r="C85" s="11">
        <v>0.167719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0.167719</v>
      </c>
    </row>
    <row r="86" ht="14.25" customHeight="1">
      <c r="A86" s="13" t="s">
        <v>128</v>
      </c>
      <c r="B86" s="17"/>
      <c r="C86" s="14">
        <v>0.351794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0.351794</v>
      </c>
    </row>
    <row r="87" ht="14.25" customHeight="1">
      <c r="A87" s="10" t="s">
        <v>129</v>
      </c>
      <c r="B87" s="17"/>
      <c r="C87" s="11">
        <v>0.213841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-0.786159</v>
      </c>
    </row>
    <row r="88" ht="14.25" customHeight="1">
      <c r="A88" s="13" t="s">
        <v>130</v>
      </c>
      <c r="B88" s="17"/>
      <c r="C88" s="14">
        <v>0.309365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-0.690635</v>
      </c>
    </row>
    <row r="89" ht="14.25" customHeight="1">
      <c r="A89" s="10" t="s">
        <v>131</v>
      </c>
      <c r="B89" s="17"/>
      <c r="C89" s="11">
        <v>0.352859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-0.647141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0.231112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0.231112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0.187745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0.187745</v>
      </c>
    </row>
    <row r="94" ht="14.25" customHeight="1">
      <c r="A94" s="13" t="s">
        <v>136</v>
      </c>
      <c r="B94" s="17"/>
      <c r="C94" s="14">
        <v>0.473052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-0.526948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0.431172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0.431172</v>
      </c>
    </row>
    <row r="98" ht="14.25" customHeight="1">
      <c r="A98" s="13" t="s">
        <v>140</v>
      </c>
      <c r="B98" s="17"/>
      <c r="C98" s="14">
        <v>0.021222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0.021222</v>
      </c>
    </row>
    <row r="99" ht="14.25" customHeight="1">
      <c r="A99" s="10" t="s">
        <v>141</v>
      </c>
      <c r="B99" s="17"/>
      <c r="C99" s="11">
        <v>0.202153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0.202153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0.323791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0.323791</v>
      </c>
    </row>
    <row r="102" ht="14.25" customHeight="1">
      <c r="A102" s="13" t="s">
        <v>144</v>
      </c>
      <c r="B102" s="17"/>
      <c r="C102" s="14">
        <v>0.245699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0.245699</v>
      </c>
    </row>
    <row r="103" ht="14.25" customHeight="1">
      <c r="A103" s="10" t="s">
        <v>145</v>
      </c>
      <c r="B103" s="17"/>
      <c r="C103" s="11">
        <v>0.2328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-0.7672</v>
      </c>
    </row>
    <row r="104" ht="14.25" customHeight="1">
      <c r="A104" s="13" t="s">
        <v>146</v>
      </c>
      <c r="B104" s="17"/>
      <c r="C104" s="14">
        <v>0.219595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0.219595</v>
      </c>
    </row>
    <row r="105" ht="14.25" customHeight="1">
      <c r="A105" s="10" t="s">
        <v>147</v>
      </c>
      <c r="B105" s="17"/>
      <c r="C105" s="11">
        <v>0.08462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0.08462</v>
      </c>
    </row>
    <row r="106" ht="14.25" customHeight="1">
      <c r="A106" s="13" t="s">
        <v>148</v>
      </c>
      <c r="B106" s="17"/>
      <c r="C106" s="14">
        <v>0.420822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-0.579178</v>
      </c>
    </row>
    <row r="107" ht="14.25" customHeight="1">
      <c r="A107" s="10" t="s">
        <v>149</v>
      </c>
      <c r="B107" s="17"/>
      <c r="C107" s="11">
        <v>0.146901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-0.853099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0.202112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0.202112</v>
      </c>
    </row>
    <row r="113" ht="14.25" customHeight="1">
      <c r="A113" s="18" t="s">
        <v>155</v>
      </c>
      <c r="B113" s="17"/>
      <c r="C113" s="11">
        <v>0.176443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-0.823557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21</v>
      </c>
      <c r="I114" s="3">
        <f t="shared" si="4"/>
        <v>-6.299649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0.27807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0.27807</v>
      </c>
    </row>
    <row r="4" ht="14.25" customHeight="1">
      <c r="A4" s="13" t="s">
        <v>45</v>
      </c>
      <c r="B4" s="13"/>
      <c r="C4" s="14">
        <v>0.086702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0.086702</v>
      </c>
    </row>
    <row r="5" ht="14.25" customHeight="1">
      <c r="A5" s="10" t="s">
        <v>46</v>
      </c>
      <c r="B5" s="10"/>
      <c r="C5" s="11">
        <v>0.243412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0.243412</v>
      </c>
    </row>
    <row r="6" ht="14.25" customHeight="1">
      <c r="A6" s="13" t="s">
        <v>47</v>
      </c>
      <c r="B6" s="13"/>
      <c r="C6" s="14">
        <v>0.253568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0.253568</v>
      </c>
    </row>
    <row r="7" ht="14.25" customHeight="1">
      <c r="A7" s="10" t="s">
        <v>48</v>
      </c>
      <c r="B7" s="10"/>
      <c r="C7" s="11">
        <v>0.155509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0.155509</v>
      </c>
    </row>
    <row r="8" ht="14.25" customHeight="1">
      <c r="A8" s="13" t="s">
        <v>49</v>
      </c>
      <c r="B8" s="13"/>
      <c r="C8" s="14">
        <v>0.235109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0.235109</v>
      </c>
    </row>
    <row r="9" ht="14.25" customHeight="1">
      <c r="A9" s="10" t="s">
        <v>50</v>
      </c>
      <c r="B9" s="10"/>
      <c r="C9" s="11">
        <v>0.06856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0.06856</v>
      </c>
    </row>
    <row r="10" ht="14.25" customHeight="1">
      <c r="A10" s="13" t="s">
        <v>51</v>
      </c>
      <c r="B10" s="13"/>
      <c r="C10" s="14">
        <v>0.146008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0.146008</v>
      </c>
    </row>
    <row r="11" ht="14.25" customHeight="1">
      <c r="A11" s="10" t="s">
        <v>52</v>
      </c>
      <c r="B11" s="10"/>
      <c r="C11" s="11">
        <v>0.301302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0.301302</v>
      </c>
    </row>
    <row r="12" ht="14.25" customHeight="1">
      <c r="A12" s="13" t="s">
        <v>53</v>
      </c>
      <c r="B12" s="13"/>
      <c r="C12" s="14">
        <v>0.092812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0.092812</v>
      </c>
    </row>
    <row r="13" ht="14.25" customHeight="1">
      <c r="A13" s="10" t="s">
        <v>54</v>
      </c>
      <c r="B13" s="10"/>
      <c r="C13" s="11">
        <v>0.071325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0.071325</v>
      </c>
    </row>
    <row r="14" ht="14.25" customHeight="1">
      <c r="A14" s="13" t="s">
        <v>55</v>
      </c>
      <c r="B14" s="13"/>
      <c r="C14" s="14">
        <v>0.161733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0.161733</v>
      </c>
    </row>
    <row r="15" ht="14.25" customHeight="1">
      <c r="A15" s="10" t="s">
        <v>56</v>
      </c>
      <c r="B15" s="10"/>
      <c r="C15" s="11">
        <v>0.296952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0.296952</v>
      </c>
    </row>
    <row r="16" ht="14.25" customHeight="1">
      <c r="A16" s="13" t="s">
        <v>57</v>
      </c>
      <c r="B16" s="13"/>
      <c r="C16" s="14">
        <v>0.328308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0.328308</v>
      </c>
    </row>
    <row r="17" ht="14.25" customHeight="1">
      <c r="A17" s="10" t="s">
        <v>58</v>
      </c>
      <c r="B17" s="10"/>
      <c r="C17" s="11">
        <v>0.281934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0.281934</v>
      </c>
    </row>
    <row r="18" ht="14.25" customHeight="1">
      <c r="A18" s="13" t="s">
        <v>59</v>
      </c>
      <c r="B18" s="13"/>
      <c r="C18" s="14">
        <v>0.322362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0.322362</v>
      </c>
    </row>
    <row r="19" ht="14.25" customHeight="1">
      <c r="A19" s="10" t="s">
        <v>60</v>
      </c>
      <c r="B19" s="10"/>
      <c r="C19" s="11">
        <v>0.204491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-0.795509</v>
      </c>
    </row>
    <row r="20" ht="14.25" customHeight="1">
      <c r="A20" s="13" t="s">
        <v>61</v>
      </c>
      <c r="B20" s="13"/>
      <c r="C20" s="14">
        <v>0.033669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0.033669</v>
      </c>
    </row>
    <row r="21" ht="14.25" customHeight="1">
      <c r="A21" s="10" t="s">
        <v>62</v>
      </c>
      <c r="B21" s="10"/>
      <c r="C21" s="11">
        <v>0.300349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0.300349</v>
      </c>
    </row>
    <row r="22" ht="14.25" customHeight="1">
      <c r="A22" s="13" t="s">
        <v>63</v>
      </c>
      <c r="B22" s="13"/>
      <c r="C22" s="14">
        <v>0.533279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0.533279</v>
      </c>
    </row>
    <row r="23" ht="14.25" customHeight="1">
      <c r="A23" s="10" t="s">
        <v>64</v>
      </c>
      <c r="B23" s="10"/>
      <c r="C23" s="11">
        <v>0.188762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0.188762</v>
      </c>
    </row>
    <row r="24" ht="14.25" customHeight="1">
      <c r="A24" s="13" t="s">
        <v>65</v>
      </c>
      <c r="B24" s="13"/>
      <c r="C24" s="14">
        <v>0.267177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-0.732823</v>
      </c>
    </row>
    <row r="25" ht="14.25" customHeight="1">
      <c r="A25" s="10" t="s">
        <v>67</v>
      </c>
      <c r="B25" s="10"/>
      <c r="C25" s="11">
        <v>0.120947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0.120947</v>
      </c>
    </row>
    <row r="26" ht="14.25" customHeight="1">
      <c r="A26" s="13" t="s">
        <v>68</v>
      </c>
      <c r="B26" s="13"/>
      <c r="C26" s="14">
        <v>0.247089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-0.752911</v>
      </c>
    </row>
    <row r="27" ht="14.25" customHeight="1">
      <c r="A27" s="10" t="s">
        <v>69</v>
      </c>
      <c r="B27" s="10"/>
      <c r="C27" s="11">
        <v>0.149501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0.149501</v>
      </c>
    </row>
    <row r="28" ht="14.25" customHeight="1">
      <c r="A28" s="13" t="s">
        <v>70</v>
      </c>
      <c r="B28" s="13"/>
      <c r="C28" s="14">
        <v>0.197437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0.197437</v>
      </c>
    </row>
    <row r="29" ht="14.25" customHeight="1">
      <c r="A29" s="10" t="s">
        <v>71</v>
      </c>
      <c r="B29" s="10"/>
      <c r="C29" s="11">
        <v>0.145124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0.145124</v>
      </c>
    </row>
    <row r="30" ht="14.25" customHeight="1">
      <c r="A30" s="13" t="s">
        <v>72</v>
      </c>
      <c r="B30" s="13"/>
      <c r="C30" s="14">
        <v>0.362176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0.362176</v>
      </c>
    </row>
    <row r="31" ht="14.25" customHeight="1">
      <c r="A31" s="10" t="s">
        <v>73</v>
      </c>
      <c r="B31" s="10"/>
      <c r="C31" s="11">
        <v>0.07067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0.07067</v>
      </c>
    </row>
    <row r="32" ht="14.25" customHeight="1">
      <c r="A32" s="13" t="s">
        <v>74</v>
      </c>
      <c r="B32" s="13"/>
      <c r="C32" s="14">
        <v>0.448887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-0.551113</v>
      </c>
    </row>
    <row r="33" ht="14.25" customHeight="1">
      <c r="A33" s="10" t="s">
        <v>75</v>
      </c>
      <c r="B33" s="10"/>
      <c r="C33" s="11">
        <v>0.367407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0.367407</v>
      </c>
    </row>
    <row r="34" ht="14.25" customHeight="1">
      <c r="A34" s="13" t="s">
        <v>76</v>
      </c>
      <c r="B34" s="13"/>
      <c r="C34" s="14">
        <v>0.507193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-0.492807</v>
      </c>
    </row>
    <row r="35" ht="14.25" customHeight="1">
      <c r="A35" s="10" t="s">
        <v>77</v>
      </c>
      <c r="B35" s="10"/>
      <c r="C35" s="11">
        <v>0.25026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0.25026</v>
      </c>
    </row>
    <row r="36" ht="14.25" customHeight="1">
      <c r="A36" s="13" t="s">
        <v>78</v>
      </c>
      <c r="B36" s="13"/>
      <c r="C36" s="14">
        <v>0.213017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0.213017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0.261588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0.261588</v>
      </c>
    </row>
    <row r="39" ht="14.25" customHeight="1">
      <c r="A39" s="10" t="s">
        <v>81</v>
      </c>
      <c r="B39" s="10"/>
      <c r="C39" s="11">
        <v>0.265328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0.265328</v>
      </c>
    </row>
    <row r="40" ht="14.25" customHeight="1">
      <c r="A40" s="13" t="s">
        <v>82</v>
      </c>
      <c r="B40" s="13"/>
      <c r="C40" s="14">
        <v>0.48839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-0.51161</v>
      </c>
    </row>
    <row r="41" ht="14.25" customHeight="1">
      <c r="A41" s="10" t="s">
        <v>83</v>
      </c>
      <c r="B41" s="10"/>
      <c r="C41" s="11">
        <v>0.274791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0.274791</v>
      </c>
    </row>
    <row r="42" ht="14.25" customHeight="1">
      <c r="A42" s="13" t="s">
        <v>84</v>
      </c>
      <c r="B42" s="13"/>
      <c r="C42" s="14">
        <v>0.155591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0.155591</v>
      </c>
    </row>
    <row r="43" ht="14.25" customHeight="1">
      <c r="A43" s="10" t="s">
        <v>85</v>
      </c>
      <c r="B43" s="10"/>
      <c r="C43" s="11">
        <v>0.076068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0.076068</v>
      </c>
    </row>
    <row r="44" ht="14.25" customHeight="1">
      <c r="A44" s="13" t="s">
        <v>86</v>
      </c>
      <c r="B44" s="13"/>
      <c r="C44" s="14">
        <v>0.0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</v>
      </c>
    </row>
    <row r="45" ht="14.25" customHeight="1">
      <c r="A45" s="10" t="s">
        <v>87</v>
      </c>
      <c r="B45" s="10"/>
      <c r="C45" s="11">
        <v>0.30863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0.30863</v>
      </c>
    </row>
    <row r="46" ht="14.25" customHeight="1">
      <c r="A46" s="13" t="s">
        <v>88</v>
      </c>
      <c r="B46" s="13"/>
      <c r="C46" s="14">
        <v>0.363934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0.363934</v>
      </c>
    </row>
    <row r="47" ht="14.25" customHeight="1">
      <c r="A47" s="10" t="s">
        <v>89</v>
      </c>
      <c r="B47" s="10"/>
      <c r="C47" s="11">
        <v>0.124474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0.124474</v>
      </c>
    </row>
    <row r="48" ht="14.25" customHeight="1">
      <c r="A48" s="13" t="s">
        <v>90</v>
      </c>
      <c r="B48" s="13"/>
      <c r="C48" s="14">
        <v>0.220362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0.220362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0.219015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0.219015</v>
      </c>
    </row>
    <row r="51" ht="14.25" customHeight="1">
      <c r="A51" s="10" t="s">
        <v>93</v>
      </c>
      <c r="B51" s="10"/>
      <c r="C51" s="11">
        <v>0.24055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0.24055</v>
      </c>
    </row>
    <row r="52" ht="14.25" customHeight="1">
      <c r="A52" s="13" t="s">
        <v>94</v>
      </c>
      <c r="B52" s="13"/>
      <c r="C52" s="14">
        <v>0.199247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0.199247</v>
      </c>
    </row>
    <row r="53" ht="14.25" customHeight="1">
      <c r="A53" s="10" t="s">
        <v>95</v>
      </c>
      <c r="B53" s="10"/>
      <c r="C53" s="11">
        <v>0.215007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0.215007</v>
      </c>
    </row>
    <row r="54" ht="14.25" customHeight="1">
      <c r="A54" s="13" t="s">
        <v>96</v>
      </c>
      <c r="B54" s="13"/>
      <c r="C54" s="14">
        <v>0.133739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0.133739</v>
      </c>
    </row>
    <row r="55" ht="14.25" customHeight="1">
      <c r="A55" s="10" t="s">
        <v>97</v>
      </c>
      <c r="B55" s="10"/>
      <c r="C55" s="11">
        <v>0.229502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-0.770498</v>
      </c>
    </row>
    <row r="56" ht="14.25" customHeight="1">
      <c r="A56" s="13" t="s">
        <v>98</v>
      </c>
      <c r="B56" s="13"/>
      <c r="C56" s="14">
        <v>0.233368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0.233368</v>
      </c>
    </row>
    <row r="57" ht="14.25" customHeight="1">
      <c r="A57" s="10" t="s">
        <v>99</v>
      </c>
      <c r="B57" s="10"/>
      <c r="C57" s="11">
        <v>0.117468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0.117468</v>
      </c>
    </row>
    <row r="58" ht="14.25" customHeight="1">
      <c r="A58" s="13" t="s">
        <v>100</v>
      </c>
      <c r="B58" s="13"/>
      <c r="C58" s="14">
        <v>0.446026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0.446026</v>
      </c>
    </row>
    <row r="59" ht="14.25" customHeight="1">
      <c r="A59" s="10" t="s">
        <v>101</v>
      </c>
      <c r="B59" s="10"/>
      <c r="C59" s="11">
        <v>0.224776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0.224776</v>
      </c>
    </row>
    <row r="60" ht="14.25" customHeight="1">
      <c r="A60" s="13" t="s">
        <v>102</v>
      </c>
      <c r="B60" s="13"/>
      <c r="C60" s="14">
        <v>0.296515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0.296515</v>
      </c>
    </row>
    <row r="61" ht="14.25" customHeight="1">
      <c r="A61" s="10" t="s">
        <v>103</v>
      </c>
      <c r="B61" s="10"/>
      <c r="C61" s="11">
        <v>0.284676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0.284676</v>
      </c>
    </row>
    <row r="62" ht="14.25" customHeight="1">
      <c r="A62" s="13" t="s">
        <v>104</v>
      </c>
      <c r="B62" s="15"/>
      <c r="C62" s="14">
        <v>0.34805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-0.65195</v>
      </c>
    </row>
    <row r="63" ht="14.25" customHeight="1">
      <c r="A63" s="10" t="s">
        <v>105</v>
      </c>
      <c r="B63" s="15"/>
      <c r="C63" s="11">
        <v>0.4145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-0.5855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0.123362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0.123362</v>
      </c>
    </row>
    <row r="66" ht="14.25" customHeight="1">
      <c r="A66" s="13" t="s">
        <v>108</v>
      </c>
      <c r="B66" s="15"/>
      <c r="C66" s="14">
        <v>0.124813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0.124813</v>
      </c>
    </row>
    <row r="67" ht="14.25" customHeight="1">
      <c r="A67" s="10" t="s">
        <v>109</v>
      </c>
      <c r="B67" s="15"/>
      <c r="C67" s="11">
        <v>0.247259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0.247259</v>
      </c>
    </row>
    <row r="68" ht="14.25" customHeight="1">
      <c r="A68" s="13" t="s">
        <v>110</v>
      </c>
      <c r="B68" s="15"/>
      <c r="C68" s="14">
        <v>0.263432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0.263432</v>
      </c>
    </row>
    <row r="69" ht="14.25" customHeight="1">
      <c r="A69" s="10" t="s">
        <v>111</v>
      </c>
      <c r="B69" s="15"/>
      <c r="C69" s="11">
        <v>0.243555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0.243555</v>
      </c>
    </row>
    <row r="70" ht="14.25" customHeight="1">
      <c r="A70" s="13" t="s">
        <v>112</v>
      </c>
      <c r="B70" s="15"/>
      <c r="C70" s="14">
        <v>0.302183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0.302183</v>
      </c>
    </row>
    <row r="71" ht="14.25" customHeight="1">
      <c r="A71" s="10" t="s">
        <v>113</v>
      </c>
      <c r="B71" s="15"/>
      <c r="C71" s="11">
        <v>0.286627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0.286627</v>
      </c>
    </row>
    <row r="72" ht="14.25" customHeight="1">
      <c r="A72" s="13" t="s">
        <v>114</v>
      </c>
      <c r="B72" s="15"/>
      <c r="C72" s="14">
        <v>0.146855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0.146855</v>
      </c>
    </row>
    <row r="73" ht="14.25" customHeight="1">
      <c r="A73" s="10" t="s">
        <v>115</v>
      </c>
      <c r="B73" s="15"/>
      <c r="C73" s="11">
        <v>0.268729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0.268729</v>
      </c>
    </row>
    <row r="74" ht="14.25" customHeight="1">
      <c r="A74" s="13" t="s">
        <v>116</v>
      </c>
      <c r="B74" s="15"/>
      <c r="C74" s="14">
        <v>0.155052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0.155052</v>
      </c>
    </row>
    <row r="75" ht="14.25" customHeight="1">
      <c r="A75" s="10" t="s">
        <v>117</v>
      </c>
      <c r="B75" s="15"/>
      <c r="C75" s="11">
        <v>0.211089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0.211089</v>
      </c>
    </row>
    <row r="76" ht="14.25" customHeight="1">
      <c r="A76" s="13" t="s">
        <v>118</v>
      </c>
      <c r="B76" s="16"/>
      <c r="C76" s="14">
        <v>0.273457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0.273457</v>
      </c>
    </row>
    <row r="77" ht="14.25" customHeight="1">
      <c r="A77" s="10" t="s">
        <v>119</v>
      </c>
      <c r="B77" s="17"/>
      <c r="C77" s="11">
        <v>0.189633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0.189633</v>
      </c>
    </row>
    <row r="78" ht="14.25" customHeight="1">
      <c r="A78" s="13" t="s">
        <v>120</v>
      </c>
      <c r="B78" s="17"/>
      <c r="C78" s="14">
        <v>0.060141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0.060141</v>
      </c>
    </row>
    <row r="79" ht="14.25" customHeight="1">
      <c r="A79" s="10" t="s">
        <v>121</v>
      </c>
      <c r="B79" s="17"/>
      <c r="C79" s="11">
        <v>0.176215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0.176215</v>
      </c>
    </row>
    <row r="80" ht="14.25" customHeight="1">
      <c r="A80" s="13" t="s">
        <v>122</v>
      </c>
      <c r="B80" s="17"/>
      <c r="C80" s="14">
        <v>0.425945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0.425945</v>
      </c>
    </row>
    <row r="81" ht="14.25" customHeight="1">
      <c r="A81" s="10" t="s">
        <v>123</v>
      </c>
      <c r="B81" s="17"/>
      <c r="C81" s="11">
        <v>0.012048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0.012048</v>
      </c>
    </row>
    <row r="82" ht="14.25" customHeight="1">
      <c r="A82" s="13" t="s">
        <v>124</v>
      </c>
      <c r="B82" s="17"/>
      <c r="C82" s="14">
        <v>0.155636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0.155636</v>
      </c>
    </row>
    <row r="83" ht="14.25" customHeight="1">
      <c r="A83" s="10" t="s">
        <v>125</v>
      </c>
      <c r="B83" s="17"/>
      <c r="C83" s="11">
        <v>0.282298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0.282298</v>
      </c>
    </row>
    <row r="84" ht="14.25" customHeight="1">
      <c r="A84" s="13" t="s">
        <v>126</v>
      </c>
      <c r="B84" s="17"/>
      <c r="C84" s="14">
        <v>0.050993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-0.949007</v>
      </c>
    </row>
    <row r="85" ht="14.25" customHeight="1">
      <c r="A85" s="10" t="s">
        <v>127</v>
      </c>
      <c r="B85" s="17"/>
      <c r="C85" s="11">
        <v>0.174123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0.174123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0.589078</v>
      </c>
      <c r="D87" s="3" t="s">
        <v>13</v>
      </c>
      <c r="E87" s="3" t="s">
        <v>66</v>
      </c>
      <c r="F87" s="3" t="s">
        <v>66</v>
      </c>
      <c r="G87" s="6">
        <f t="shared" si="1"/>
        <v>1</v>
      </c>
      <c r="H87" s="6">
        <f t="shared" si="2"/>
        <v>1</v>
      </c>
      <c r="I87" s="3">
        <f t="shared" si="3"/>
        <v>-0.410922</v>
      </c>
    </row>
    <row r="88" ht="14.25" customHeight="1">
      <c r="A88" s="13" t="s">
        <v>130</v>
      </c>
      <c r="B88" s="17"/>
      <c r="C88" s="14">
        <v>0.414691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-0.585309</v>
      </c>
    </row>
    <row r="89" ht="14.25" customHeight="1">
      <c r="A89" s="10" t="s">
        <v>131</v>
      </c>
      <c r="B89" s="17"/>
      <c r="C89" s="11">
        <v>0.101791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-0.898209</v>
      </c>
    </row>
    <row r="90" ht="14.25" customHeight="1">
      <c r="A90" s="13" t="s">
        <v>132</v>
      </c>
      <c r="B90" s="17"/>
      <c r="C90" s="14">
        <v>0.032068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0.032068</v>
      </c>
    </row>
    <row r="91" ht="14.25" customHeight="1">
      <c r="A91" s="10" t="s">
        <v>133</v>
      </c>
      <c r="B91" s="17"/>
      <c r="C91" s="11">
        <v>0.357119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-0.642881</v>
      </c>
    </row>
    <row r="92" ht="14.25" customHeight="1">
      <c r="A92" s="13" t="s">
        <v>134</v>
      </c>
      <c r="B92" s="17"/>
      <c r="C92" s="14">
        <v>0.143571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0.143571</v>
      </c>
    </row>
    <row r="93" ht="14.25" customHeight="1">
      <c r="A93" s="10" t="s">
        <v>135</v>
      </c>
      <c r="B93" s="17"/>
      <c r="C93" s="11">
        <v>0.248466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0.248466</v>
      </c>
    </row>
    <row r="94" ht="14.25" customHeight="1">
      <c r="A94" s="13" t="s">
        <v>136</v>
      </c>
      <c r="B94" s="17"/>
      <c r="C94" s="14">
        <v>0.402262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-0.597738</v>
      </c>
    </row>
    <row r="95" ht="14.25" customHeight="1">
      <c r="A95" s="10" t="s">
        <v>137</v>
      </c>
      <c r="B95" s="17"/>
      <c r="C95" s="11">
        <v>0.274037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0.274037</v>
      </c>
    </row>
    <row r="96" ht="14.25" customHeight="1">
      <c r="A96" s="13" t="s">
        <v>138</v>
      </c>
      <c r="B96" s="17"/>
      <c r="C96" s="14">
        <v>0.304069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0.304069</v>
      </c>
    </row>
    <row r="97" ht="14.25" customHeight="1">
      <c r="A97" s="10" t="s">
        <v>139</v>
      </c>
      <c r="B97" s="17"/>
      <c r="C97" s="11">
        <v>0.298459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0.298459</v>
      </c>
    </row>
    <row r="98" ht="14.25" customHeight="1">
      <c r="A98" s="13" t="s">
        <v>140</v>
      </c>
      <c r="B98" s="17"/>
      <c r="C98" s="14">
        <v>0.007187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0.007187</v>
      </c>
    </row>
    <row r="99" ht="14.25" customHeight="1">
      <c r="A99" s="10" t="s">
        <v>141</v>
      </c>
      <c r="B99" s="17"/>
      <c r="C99" s="11">
        <v>0.32643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0.32643</v>
      </c>
    </row>
    <row r="100" ht="14.25" customHeight="1">
      <c r="A100" s="13" t="s">
        <v>142</v>
      </c>
      <c r="B100" s="17"/>
      <c r="C100" s="14">
        <v>0.263256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0.263256</v>
      </c>
    </row>
    <row r="101" ht="14.25" customHeight="1">
      <c r="A101" s="10" t="s">
        <v>143</v>
      </c>
      <c r="B101" s="17"/>
      <c r="C101" s="11">
        <v>0.481287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0.481287</v>
      </c>
    </row>
    <row r="102" ht="14.25" customHeight="1">
      <c r="A102" s="13" t="s">
        <v>144</v>
      </c>
      <c r="B102" s="17"/>
      <c r="C102" s="14">
        <v>0.229643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-0.770357</v>
      </c>
    </row>
    <row r="103" ht="14.25" customHeight="1">
      <c r="A103" s="10" t="s">
        <v>145</v>
      </c>
      <c r="B103" s="17"/>
      <c r="C103" s="11">
        <v>0.214348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-0.785652</v>
      </c>
    </row>
    <row r="104" ht="14.25" customHeight="1">
      <c r="A104" s="13" t="s">
        <v>146</v>
      </c>
      <c r="B104" s="17"/>
      <c r="C104" s="14">
        <v>0.237378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0.237378</v>
      </c>
    </row>
    <row r="105" ht="14.25" customHeight="1">
      <c r="A105" s="10" t="s">
        <v>147</v>
      </c>
      <c r="B105" s="17"/>
      <c r="C105" s="11">
        <v>0.055466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0.055466</v>
      </c>
    </row>
    <row r="106" ht="14.25" customHeight="1">
      <c r="A106" s="13" t="s">
        <v>148</v>
      </c>
      <c r="B106" s="17"/>
      <c r="C106" s="14">
        <v>0.468668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-0.531332</v>
      </c>
    </row>
    <row r="107" ht="14.25" customHeight="1">
      <c r="A107" s="10" t="s">
        <v>149</v>
      </c>
      <c r="B107" s="17"/>
      <c r="C107" s="11">
        <v>0.582313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-0.417687</v>
      </c>
    </row>
    <row r="108" ht="14.25" customHeight="1">
      <c r="A108" s="13" t="s">
        <v>150</v>
      </c>
      <c r="B108" s="17"/>
      <c r="C108" s="14">
        <v>0.253988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0.253988</v>
      </c>
    </row>
    <row r="109" ht="14.25" customHeight="1">
      <c r="A109" s="10" t="s">
        <v>151</v>
      </c>
      <c r="B109" s="17"/>
      <c r="C109" s="11">
        <v>0.194871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0.194871</v>
      </c>
    </row>
    <row r="110" ht="14.25" customHeight="1">
      <c r="A110" s="13" t="s">
        <v>152</v>
      </c>
      <c r="B110" s="17"/>
      <c r="C110" s="14">
        <v>0.028507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-0.971493</v>
      </c>
    </row>
    <row r="111" ht="14.25" customHeight="1">
      <c r="A111" s="10" t="s">
        <v>153</v>
      </c>
      <c r="B111" s="17"/>
      <c r="C111" s="11">
        <v>0.237474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0.237474</v>
      </c>
    </row>
    <row r="112" ht="14.25" customHeight="1">
      <c r="A112" s="13" t="s">
        <v>154</v>
      </c>
      <c r="B112" s="17"/>
      <c r="C112" s="14">
        <v>0.362737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0.362737</v>
      </c>
    </row>
    <row r="113" ht="14.25" customHeight="1">
      <c r="A113" s="18" t="s">
        <v>155</v>
      </c>
      <c r="B113" s="17"/>
      <c r="C113" s="11">
        <v>0.171963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-0.828037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21</v>
      </c>
      <c r="I114" s="3">
        <f t="shared" si="4"/>
        <v>4.527268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0.167669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0.167669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0.203303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0.203303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0.011434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0.011434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0.284914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0.284914</v>
      </c>
    </row>
    <row r="13" ht="14.25" customHeight="1">
      <c r="A13" s="10" t="s">
        <v>54</v>
      </c>
      <c r="B13" s="10"/>
      <c r="C13" s="11">
        <v>0.0757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0.0757</v>
      </c>
    </row>
    <row r="14" ht="14.25" customHeight="1">
      <c r="A14" s="13" t="s">
        <v>55</v>
      </c>
      <c r="B14" s="13"/>
      <c r="C14" s="14">
        <v>0.1766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0.1766</v>
      </c>
    </row>
    <row r="15" ht="14.25" customHeight="1">
      <c r="A15" s="10" t="s">
        <v>56</v>
      </c>
      <c r="B15" s="10"/>
      <c r="C15" s="11">
        <v>0.366364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0.366364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0.014319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0.014319</v>
      </c>
    </row>
    <row r="19" ht="14.25" customHeight="1">
      <c r="A19" s="10" t="s">
        <v>60</v>
      </c>
      <c r="B19" s="10"/>
      <c r="C19" s="11">
        <v>0.323974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0.323974</v>
      </c>
    </row>
    <row r="20" ht="14.25" customHeight="1">
      <c r="A20" s="13" t="s">
        <v>61</v>
      </c>
      <c r="B20" s="13"/>
      <c r="C20" s="14">
        <v>0.103416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0.103416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0.302448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0.302448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0.259925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-0.740075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0.18122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0.18122</v>
      </c>
    </row>
    <row r="27" ht="14.25" customHeight="1">
      <c r="A27" s="10" t="s">
        <v>69</v>
      </c>
      <c r="B27" s="10"/>
      <c r="C27" s="11">
        <v>0.074791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0.074791</v>
      </c>
    </row>
    <row r="28" ht="14.25" customHeight="1">
      <c r="A28" s="13" t="s">
        <v>70</v>
      </c>
      <c r="B28" s="13"/>
      <c r="C28" s="14">
        <v>0.02517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0.02517</v>
      </c>
    </row>
    <row r="29" ht="14.25" customHeight="1">
      <c r="A29" s="10" t="s">
        <v>71</v>
      </c>
      <c r="B29" s="10"/>
      <c r="C29" s="11">
        <v>0.204221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0.204221</v>
      </c>
    </row>
    <row r="30" ht="14.25" customHeight="1">
      <c r="A30" s="13" t="s">
        <v>72</v>
      </c>
      <c r="B30" s="13"/>
      <c r="C30" s="14">
        <v>0.171099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0.171099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0.0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-1</v>
      </c>
    </row>
    <row r="33" ht="14.25" customHeight="1">
      <c r="A33" s="10" t="s">
        <v>75</v>
      </c>
      <c r="B33" s="10"/>
      <c r="C33" s="11">
        <v>0.352174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0.352174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0.253698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0.253698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0.40125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-0.59875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0.113901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0.113901</v>
      </c>
    </row>
    <row r="43" ht="14.25" customHeight="1">
      <c r="A43" s="10" t="s">
        <v>85</v>
      </c>
      <c r="B43" s="10"/>
      <c r="C43" s="11">
        <v>0.258183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0.258183</v>
      </c>
    </row>
    <row r="44" ht="14.25" customHeight="1">
      <c r="A44" s="13" t="s">
        <v>86</v>
      </c>
      <c r="B44" s="13"/>
      <c r="C44" s="14">
        <v>0.367655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0.367655</v>
      </c>
    </row>
    <row r="45" ht="14.25" customHeight="1">
      <c r="A45" s="10" t="s">
        <v>87</v>
      </c>
      <c r="B45" s="10"/>
      <c r="C45" s="11">
        <v>0.46058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0.46058</v>
      </c>
    </row>
    <row r="46" ht="14.25" customHeight="1">
      <c r="A46" s="13" t="s">
        <v>88</v>
      </c>
      <c r="B46" s="13"/>
      <c r="C46" s="14">
        <v>0.544928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0.544928</v>
      </c>
    </row>
    <row r="47" ht="14.25" customHeight="1">
      <c r="A47" s="10" t="s">
        <v>89</v>
      </c>
      <c r="B47" s="10"/>
      <c r="C47" s="11">
        <v>0.441611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0.441611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0.031319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0.031319</v>
      </c>
    </row>
    <row r="50" ht="14.25" customHeight="1">
      <c r="A50" s="13" t="s">
        <v>92</v>
      </c>
      <c r="B50" s="13"/>
      <c r="C50" s="14">
        <v>0.363208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0.363208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0.112525</v>
      </c>
      <c r="D55" s="6" t="s">
        <v>13</v>
      </c>
      <c r="E55" s="3" t="s">
        <v>66</v>
      </c>
      <c r="F55" s="3" t="s">
        <v>13</v>
      </c>
      <c r="G55" s="6">
        <f t="shared" si="1"/>
        <v>0</v>
      </c>
      <c r="H55" s="6">
        <f t="shared" si="2"/>
        <v>1</v>
      </c>
      <c r="I55" s="3">
        <f t="shared" si="3"/>
        <v>-0.887475</v>
      </c>
    </row>
    <row r="56" ht="14.25" customHeight="1">
      <c r="A56" s="13" t="s">
        <v>98</v>
      </c>
      <c r="B56" s="13"/>
      <c r="C56" s="14">
        <v>0.152868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0.152868</v>
      </c>
    </row>
    <row r="57" ht="14.25" customHeight="1">
      <c r="A57" s="10" t="s">
        <v>99</v>
      </c>
      <c r="B57" s="10"/>
      <c r="C57" s="11">
        <v>0.050377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0.050377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0.228202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0.228202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0.376338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-0.623662</v>
      </c>
    </row>
    <row r="63" ht="14.25" customHeight="1">
      <c r="A63" s="10" t="s">
        <v>105</v>
      </c>
      <c r="B63" s="15"/>
      <c r="C63" s="11">
        <v>0.275839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0.275839</v>
      </c>
    </row>
    <row r="64" ht="14.25" customHeight="1">
      <c r="A64" s="13" t="s">
        <v>106</v>
      </c>
      <c r="B64" s="15"/>
      <c r="C64" s="14">
        <v>0.165815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0.165815</v>
      </c>
    </row>
    <row r="65" ht="14.25" customHeight="1">
      <c r="A65" s="10" t="s">
        <v>107</v>
      </c>
      <c r="B65" s="15"/>
      <c r="C65" s="11">
        <v>0.144341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0.144341</v>
      </c>
    </row>
    <row r="66" ht="14.25" customHeight="1">
      <c r="A66" s="13" t="s">
        <v>108</v>
      </c>
      <c r="B66" s="15"/>
      <c r="C66" s="14">
        <v>0.074736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0.074736</v>
      </c>
    </row>
    <row r="67" ht="14.25" customHeight="1">
      <c r="A67" s="10" t="s">
        <v>109</v>
      </c>
      <c r="B67" s="15"/>
      <c r="C67" s="11">
        <v>0.023513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0.023513</v>
      </c>
    </row>
    <row r="68" ht="14.25" customHeight="1">
      <c r="A68" s="13" t="s">
        <v>110</v>
      </c>
      <c r="B68" s="15"/>
      <c r="C68" s="14">
        <v>0.35087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0.35087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0.279621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0.279621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0.049471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0.049471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0.147543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0.147543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0.182707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0.182707</v>
      </c>
    </row>
    <row r="77" ht="14.25" customHeight="1">
      <c r="A77" s="10" t="s">
        <v>119</v>
      </c>
      <c r="B77" s="17"/>
      <c r="C77" s="11">
        <v>0.087236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0.087236</v>
      </c>
    </row>
    <row r="78" ht="14.25" customHeight="1">
      <c r="A78" s="13" t="s">
        <v>120</v>
      </c>
      <c r="B78" s="17"/>
      <c r="C78" s="14">
        <v>0.077133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0.077133</v>
      </c>
    </row>
    <row r="79" ht="14.25" customHeight="1">
      <c r="A79" s="10" t="s">
        <v>121</v>
      </c>
      <c r="B79" s="17"/>
      <c r="C79" s="11">
        <v>0.245609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0.245609</v>
      </c>
    </row>
    <row r="80" ht="14.25" customHeight="1">
      <c r="A80" s="13" t="s">
        <v>122</v>
      </c>
      <c r="B80" s="17"/>
      <c r="C80" s="14">
        <v>0.418697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0.418697</v>
      </c>
    </row>
    <row r="81" ht="14.25" customHeight="1">
      <c r="A81" s="10" t="s">
        <v>123</v>
      </c>
      <c r="B81" s="17"/>
      <c r="C81" s="11">
        <v>0.226219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0.226219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0.604492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0.604492</v>
      </c>
    </row>
    <row r="84" ht="14.25" customHeight="1">
      <c r="A84" s="13" t="s">
        <v>126</v>
      </c>
      <c r="B84" s="17"/>
      <c r="C84" s="14">
        <v>0.112042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-0.887958</v>
      </c>
    </row>
    <row r="85" ht="14.25" customHeight="1">
      <c r="A85" s="10" t="s">
        <v>127</v>
      </c>
      <c r="B85" s="17"/>
      <c r="C85" s="11">
        <v>0.199527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0.199527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0.378354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-0.621646</v>
      </c>
    </row>
    <row r="88" ht="14.25" customHeight="1">
      <c r="A88" s="13" t="s">
        <v>130</v>
      </c>
      <c r="B88" s="17"/>
      <c r="C88" s="14">
        <v>0.204774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-0.795226</v>
      </c>
    </row>
    <row r="89" ht="14.25" customHeight="1">
      <c r="A89" s="10" t="s">
        <v>131</v>
      </c>
      <c r="B89" s="17"/>
      <c r="C89" s="11">
        <v>0.189314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-0.810686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0.276187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0.276187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0.115524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0.115524</v>
      </c>
    </row>
    <row r="94" ht="14.25" customHeight="1">
      <c r="A94" s="13" t="s">
        <v>136</v>
      </c>
      <c r="B94" s="17"/>
      <c r="C94" s="14">
        <v>0.267956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-0.732044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0.51209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0.51209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0.205765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0.205765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0.004894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0.004894</v>
      </c>
    </row>
    <row r="102" ht="14.25" customHeight="1">
      <c r="A102" s="13" t="s">
        <v>144</v>
      </c>
      <c r="B102" s="17"/>
      <c r="C102" s="14">
        <v>0.135282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0.135282</v>
      </c>
    </row>
    <row r="103" ht="14.25" customHeight="1">
      <c r="A103" s="10" t="s">
        <v>145</v>
      </c>
      <c r="B103" s="17"/>
      <c r="C103" s="11">
        <v>0.068391</v>
      </c>
      <c r="D103" s="3" t="s">
        <v>13</v>
      </c>
      <c r="E103" s="3" t="s">
        <v>66</v>
      </c>
      <c r="F103" s="3" t="s">
        <v>13</v>
      </c>
      <c r="G103" s="6">
        <f t="shared" si="1"/>
        <v>0</v>
      </c>
      <c r="H103" s="6">
        <f t="shared" si="2"/>
        <v>1</v>
      </c>
      <c r="I103" s="3">
        <f t="shared" si="3"/>
        <v>-0.931609</v>
      </c>
    </row>
    <row r="104" ht="14.25" customHeight="1">
      <c r="A104" s="13" t="s">
        <v>146</v>
      </c>
      <c r="B104" s="17"/>
      <c r="C104" s="14">
        <v>0.117539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0.117539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0.526372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-0.473628</v>
      </c>
    </row>
    <row r="107" ht="14.25" customHeight="1">
      <c r="A107" s="10" t="s">
        <v>149</v>
      </c>
      <c r="B107" s="17"/>
      <c r="C107" s="11">
        <v>0.154919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-0.845081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0.219864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0.219864</v>
      </c>
    </row>
    <row r="113" ht="14.25" customHeight="1">
      <c r="A113" s="18" t="s">
        <v>155</v>
      </c>
      <c r="B113" s="17"/>
      <c r="C113" s="11">
        <v>0.21682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-0.78318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16</v>
      </c>
      <c r="I114" s="3">
        <f t="shared" si="4"/>
        <v>-1.28516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0.267058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0.267058</v>
      </c>
    </row>
    <row r="4" ht="14.25" customHeight="1">
      <c r="A4" s="13" t="s">
        <v>45</v>
      </c>
      <c r="B4" s="13"/>
      <c r="C4" s="14">
        <v>0.294793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0.294793</v>
      </c>
    </row>
    <row r="5" ht="14.25" customHeight="1">
      <c r="A5" s="10" t="s">
        <v>46</v>
      </c>
      <c r="B5" s="10"/>
      <c r="C5" s="11">
        <v>0.06759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0.06759</v>
      </c>
    </row>
    <row r="6" ht="14.25" customHeight="1">
      <c r="A6" s="13" t="s">
        <v>47</v>
      </c>
      <c r="B6" s="13"/>
      <c r="C6" s="14">
        <v>0.279087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0.279087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0.259947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0.259947</v>
      </c>
    </row>
    <row r="9" ht="14.25" customHeight="1">
      <c r="A9" s="10" t="s">
        <v>50</v>
      </c>
      <c r="B9" s="10"/>
      <c r="C9" s="11">
        <v>0.476274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0.476274</v>
      </c>
    </row>
    <row r="10" ht="14.25" customHeight="1">
      <c r="A10" s="13" t="s">
        <v>51</v>
      </c>
      <c r="B10" s="13"/>
      <c r="C10" s="14">
        <v>0.073887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0.073887</v>
      </c>
    </row>
    <row r="11" ht="14.25" customHeight="1">
      <c r="A11" s="10" t="s">
        <v>52</v>
      </c>
      <c r="B11" s="10"/>
      <c r="C11" s="11">
        <v>0.271248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0.271248</v>
      </c>
    </row>
    <row r="12" ht="14.25" customHeight="1">
      <c r="A12" s="13" t="s">
        <v>53</v>
      </c>
      <c r="B12" s="13"/>
      <c r="C12" s="14">
        <v>0.362817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0.362817</v>
      </c>
    </row>
    <row r="13" ht="14.25" customHeight="1">
      <c r="A13" s="10" t="s">
        <v>54</v>
      </c>
      <c r="B13" s="10"/>
      <c r="C13" s="11">
        <v>0.333703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0.333703</v>
      </c>
    </row>
    <row r="14" ht="14.25" customHeight="1">
      <c r="A14" s="13" t="s">
        <v>55</v>
      </c>
      <c r="B14" s="13"/>
      <c r="C14" s="14">
        <v>0.520399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0.520399</v>
      </c>
    </row>
    <row r="15" ht="14.25" customHeight="1">
      <c r="A15" s="10" t="s">
        <v>56</v>
      </c>
      <c r="B15" s="10"/>
      <c r="C15" s="11">
        <v>0.150607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0.150607</v>
      </c>
    </row>
    <row r="16" ht="14.25" customHeight="1">
      <c r="A16" s="13" t="s">
        <v>57</v>
      </c>
      <c r="B16" s="13"/>
      <c r="C16" s="14">
        <v>0.444767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0.444767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0.203247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0.203247</v>
      </c>
    </row>
    <row r="19" ht="14.25" customHeight="1">
      <c r="A19" s="10" t="s">
        <v>60</v>
      </c>
      <c r="B19" s="10"/>
      <c r="C19" s="11">
        <v>0.423811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0.423811</v>
      </c>
    </row>
    <row r="20" ht="14.25" customHeight="1">
      <c r="A20" s="13" t="s">
        <v>61</v>
      </c>
      <c r="B20" s="13"/>
      <c r="C20" s="14">
        <v>0.216753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0.216753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0.211692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0.211692</v>
      </c>
    </row>
    <row r="23" ht="14.25" customHeight="1">
      <c r="A23" s="10" t="s">
        <v>64</v>
      </c>
      <c r="B23" s="10"/>
      <c r="C23" s="11">
        <v>0.222797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0.222797</v>
      </c>
    </row>
    <row r="24" ht="14.25" customHeight="1">
      <c r="A24" s="13" t="s">
        <v>65</v>
      </c>
      <c r="B24" s="13"/>
      <c r="C24" s="14">
        <v>0.208742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-0.791258</v>
      </c>
    </row>
    <row r="25" ht="14.25" customHeight="1">
      <c r="A25" s="10" t="s">
        <v>67</v>
      </c>
      <c r="B25" s="10"/>
      <c r="C25" s="11">
        <v>0.102682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0.102682</v>
      </c>
    </row>
    <row r="26" ht="14.25" customHeight="1">
      <c r="A26" s="13" t="s">
        <v>68</v>
      </c>
      <c r="B26" s="13"/>
      <c r="C26" s="14">
        <v>0.36904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0.36904</v>
      </c>
    </row>
    <row r="27" ht="14.25" customHeight="1">
      <c r="A27" s="10" t="s">
        <v>69</v>
      </c>
      <c r="B27" s="10"/>
      <c r="C27" s="11">
        <v>0.324682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0.324682</v>
      </c>
    </row>
    <row r="28" ht="14.25" customHeight="1">
      <c r="A28" s="13" t="s">
        <v>70</v>
      </c>
      <c r="B28" s="13"/>
      <c r="C28" s="14">
        <v>0.242223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0.242223</v>
      </c>
    </row>
    <row r="29" ht="14.25" customHeight="1">
      <c r="A29" s="10" t="s">
        <v>71</v>
      </c>
      <c r="B29" s="10"/>
      <c r="C29" s="11">
        <v>0.560486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0.560486</v>
      </c>
    </row>
    <row r="30" ht="14.25" customHeight="1">
      <c r="A30" s="13" t="s">
        <v>72</v>
      </c>
      <c r="B30" s="13"/>
      <c r="C30" s="14">
        <v>0.433073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0.433073</v>
      </c>
    </row>
    <row r="31" ht="14.25" customHeight="1">
      <c r="A31" s="10" t="s">
        <v>73</v>
      </c>
      <c r="B31" s="10"/>
      <c r="C31" s="11">
        <v>0.173172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0.173172</v>
      </c>
    </row>
    <row r="32" ht="14.25" customHeight="1">
      <c r="A32" s="13" t="s">
        <v>74</v>
      </c>
      <c r="B32" s="13"/>
      <c r="C32" s="14">
        <v>0.560204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0.560204</v>
      </c>
    </row>
    <row r="33" ht="14.25" customHeight="1">
      <c r="A33" s="10" t="s">
        <v>75</v>
      </c>
      <c r="B33" s="10"/>
      <c r="C33" s="11">
        <v>0.325732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0.325732</v>
      </c>
    </row>
    <row r="34" ht="14.25" customHeight="1">
      <c r="A34" s="13" t="s">
        <v>76</v>
      </c>
      <c r="B34" s="13"/>
      <c r="C34" s="14">
        <v>0.357293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0.357293</v>
      </c>
    </row>
    <row r="35" ht="14.25" customHeight="1">
      <c r="A35" s="10" t="s">
        <v>77</v>
      </c>
      <c r="B35" s="10"/>
      <c r="C35" s="11">
        <v>0.030978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0.030978</v>
      </c>
    </row>
    <row r="36" ht="14.25" customHeight="1">
      <c r="A36" s="13" t="s">
        <v>78</v>
      </c>
      <c r="B36" s="13"/>
      <c r="C36" s="14">
        <v>0.165054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0.165054</v>
      </c>
    </row>
    <row r="37" ht="14.25" customHeight="1">
      <c r="A37" s="10" t="s">
        <v>79</v>
      </c>
      <c r="B37" s="10"/>
      <c r="C37" s="11">
        <v>0.625911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0.625911</v>
      </c>
    </row>
    <row r="38" ht="14.25" customHeight="1">
      <c r="A38" s="13" t="s">
        <v>80</v>
      </c>
      <c r="B38" s="13"/>
      <c r="C38" s="14">
        <v>0.725836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0.725836</v>
      </c>
    </row>
    <row r="39" ht="14.25" customHeight="1">
      <c r="A39" s="10" t="s">
        <v>81</v>
      </c>
      <c r="B39" s="10"/>
      <c r="C39" s="11">
        <v>0.041733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0.041733</v>
      </c>
    </row>
    <row r="40" ht="14.25" customHeight="1">
      <c r="A40" s="13" t="s">
        <v>82</v>
      </c>
      <c r="B40" s="13"/>
      <c r="C40" s="14">
        <v>0.296428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0.296428</v>
      </c>
    </row>
    <row r="41" ht="14.25" customHeight="1">
      <c r="A41" s="10" t="s">
        <v>83</v>
      </c>
      <c r="B41" s="10"/>
      <c r="C41" s="11">
        <v>0.108045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0.108045</v>
      </c>
    </row>
    <row r="42" ht="14.25" customHeight="1">
      <c r="A42" s="13" t="s">
        <v>84</v>
      </c>
      <c r="B42" s="13"/>
      <c r="C42" s="14">
        <v>0.396959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0.396959</v>
      </c>
    </row>
    <row r="43" ht="14.25" customHeight="1">
      <c r="A43" s="10" t="s">
        <v>85</v>
      </c>
      <c r="B43" s="10"/>
      <c r="C43" s="11">
        <v>0.466175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0.466175</v>
      </c>
    </row>
    <row r="44" ht="14.25" customHeight="1">
      <c r="A44" s="13" t="s">
        <v>86</v>
      </c>
      <c r="B44" s="13"/>
      <c r="C44" s="14">
        <v>0.460403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0.460403</v>
      </c>
    </row>
    <row r="45" ht="14.25" customHeight="1">
      <c r="A45" s="10" t="s">
        <v>87</v>
      </c>
      <c r="B45" s="10"/>
      <c r="C45" s="11">
        <v>0.207186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0.207186</v>
      </c>
    </row>
    <row r="46" ht="14.25" customHeight="1">
      <c r="A46" s="13" t="s">
        <v>88</v>
      </c>
      <c r="B46" s="13"/>
      <c r="C46" s="14">
        <v>0.419468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-0.580532</v>
      </c>
    </row>
    <row r="47" ht="14.25" customHeight="1">
      <c r="A47" s="10" t="s">
        <v>89</v>
      </c>
      <c r="B47" s="10"/>
      <c r="C47" s="11">
        <v>0.38854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0.38854</v>
      </c>
    </row>
    <row r="48" ht="14.25" customHeight="1">
      <c r="A48" s="13" t="s">
        <v>90</v>
      </c>
      <c r="B48" s="13"/>
      <c r="C48" s="14">
        <v>0.354673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0.354673</v>
      </c>
    </row>
    <row r="49" ht="14.25" customHeight="1">
      <c r="A49" s="10" t="s">
        <v>91</v>
      </c>
      <c r="B49" s="10"/>
      <c r="C49" s="11">
        <v>0.286011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0.286011</v>
      </c>
    </row>
    <row r="50" ht="14.25" customHeight="1">
      <c r="A50" s="13" t="s">
        <v>92</v>
      </c>
      <c r="B50" s="13"/>
      <c r="C50" s="14">
        <v>0.436935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0.436935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0.107922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0.107922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0.106371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0.106371</v>
      </c>
    </row>
    <row r="55" ht="14.25" customHeight="1">
      <c r="A55" s="10" t="s">
        <v>97</v>
      </c>
      <c r="B55" s="10"/>
      <c r="C55" s="11">
        <v>0.548521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0.548521</v>
      </c>
    </row>
    <row r="56" ht="14.25" customHeight="1">
      <c r="A56" s="13" t="s">
        <v>98</v>
      </c>
      <c r="B56" s="13"/>
      <c r="C56" s="14">
        <v>0.356562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0.356562</v>
      </c>
    </row>
    <row r="57" ht="14.25" customHeight="1">
      <c r="A57" s="10" t="s">
        <v>99</v>
      </c>
      <c r="B57" s="10"/>
      <c r="C57" s="11">
        <v>0.333414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0.333414</v>
      </c>
    </row>
    <row r="58" ht="14.25" customHeight="1">
      <c r="A58" s="13" t="s">
        <v>100</v>
      </c>
      <c r="B58" s="13"/>
      <c r="C58" s="14">
        <v>0.386619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0.386619</v>
      </c>
    </row>
    <row r="59" ht="14.25" customHeight="1">
      <c r="A59" s="10" t="s">
        <v>101</v>
      </c>
      <c r="B59" s="10"/>
      <c r="C59" s="11">
        <v>0.545375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0.545375</v>
      </c>
    </row>
    <row r="60" ht="14.25" customHeight="1">
      <c r="A60" s="13" t="s">
        <v>102</v>
      </c>
      <c r="B60" s="13"/>
      <c r="C60" s="14">
        <v>0.017555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0.017555</v>
      </c>
    </row>
    <row r="61" ht="14.25" customHeight="1">
      <c r="A61" s="10" t="s">
        <v>103</v>
      </c>
      <c r="B61" s="10"/>
      <c r="C61" s="11">
        <v>0.004903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0.004903</v>
      </c>
    </row>
    <row r="62" ht="14.25" customHeight="1">
      <c r="A62" s="13" t="s">
        <v>104</v>
      </c>
      <c r="B62" s="15"/>
      <c r="C62" s="14">
        <v>0.514208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0.514208</v>
      </c>
    </row>
    <row r="63" ht="14.25" customHeight="1">
      <c r="A63" s="10" t="s">
        <v>105</v>
      </c>
      <c r="B63" s="15"/>
      <c r="C63" s="11">
        <v>0.579689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0.579689</v>
      </c>
    </row>
    <row r="64" ht="14.25" customHeight="1">
      <c r="A64" s="13" t="s">
        <v>106</v>
      </c>
      <c r="B64" s="15"/>
      <c r="C64" s="14">
        <v>0.504007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0.504007</v>
      </c>
    </row>
    <row r="65" ht="14.25" customHeight="1">
      <c r="A65" s="10" t="s">
        <v>107</v>
      </c>
      <c r="B65" s="15"/>
      <c r="C65" s="11">
        <v>0.392475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0.392475</v>
      </c>
    </row>
    <row r="66" ht="14.25" customHeight="1">
      <c r="A66" s="13" t="s">
        <v>108</v>
      </c>
      <c r="B66" s="15"/>
      <c r="C66" s="14">
        <v>0.192272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0.192272</v>
      </c>
    </row>
    <row r="67" ht="14.25" customHeight="1">
      <c r="A67" s="10" t="s">
        <v>109</v>
      </c>
      <c r="B67" s="15"/>
      <c r="C67" s="11">
        <v>0.502308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0.502308</v>
      </c>
    </row>
    <row r="68" ht="14.25" customHeight="1">
      <c r="A68" s="13" t="s">
        <v>110</v>
      </c>
      <c r="B68" s="15"/>
      <c r="C68" s="14">
        <v>0.403595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0.403595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0.459541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0.459541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0.0117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0.0117</v>
      </c>
    </row>
    <row r="73" ht="14.25" customHeight="1">
      <c r="A73" s="10" t="s">
        <v>115</v>
      </c>
      <c r="B73" s="15"/>
      <c r="C73" s="11">
        <v>0.173316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0.173316</v>
      </c>
    </row>
    <row r="74" ht="14.25" customHeight="1">
      <c r="A74" s="13" t="s">
        <v>116</v>
      </c>
      <c r="B74" s="15"/>
      <c r="C74" s="14">
        <v>0.021237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0.021237</v>
      </c>
    </row>
    <row r="75" ht="14.25" customHeight="1">
      <c r="A75" s="10" t="s">
        <v>117</v>
      </c>
      <c r="B75" s="15"/>
      <c r="C75" s="11">
        <v>0.119229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0.119229</v>
      </c>
    </row>
    <row r="76" ht="14.25" customHeight="1">
      <c r="A76" s="13" t="s">
        <v>118</v>
      </c>
      <c r="B76" s="16"/>
      <c r="C76" s="14">
        <v>0.050804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0.050804</v>
      </c>
    </row>
    <row r="77" ht="14.25" customHeight="1">
      <c r="A77" s="10" t="s">
        <v>119</v>
      </c>
      <c r="B77" s="17"/>
      <c r="C77" s="11">
        <v>0.266967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0.266967</v>
      </c>
    </row>
    <row r="78" ht="14.25" customHeight="1">
      <c r="A78" s="13" t="s">
        <v>120</v>
      </c>
      <c r="B78" s="17"/>
      <c r="C78" s="14">
        <v>0.504686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0.504686</v>
      </c>
    </row>
    <row r="79" ht="14.25" customHeight="1">
      <c r="A79" s="10" t="s">
        <v>121</v>
      </c>
      <c r="B79" s="17"/>
      <c r="C79" s="11">
        <v>0.18942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0.18942</v>
      </c>
    </row>
    <row r="80" ht="14.25" customHeight="1">
      <c r="A80" s="13" t="s">
        <v>122</v>
      </c>
      <c r="B80" s="17"/>
      <c r="C80" s="14">
        <v>0.200077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0.200077</v>
      </c>
    </row>
    <row r="81" ht="14.25" customHeight="1">
      <c r="A81" s="10" t="s">
        <v>123</v>
      </c>
      <c r="B81" s="17"/>
      <c r="C81" s="11">
        <v>0.297776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0.297776</v>
      </c>
    </row>
    <row r="82" ht="14.25" customHeight="1">
      <c r="A82" s="13" t="s">
        <v>124</v>
      </c>
      <c r="B82" s="17"/>
      <c r="C82" s="14">
        <v>0.051735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0.051735</v>
      </c>
    </row>
    <row r="83" ht="14.25" customHeight="1">
      <c r="A83" s="10" t="s">
        <v>125</v>
      </c>
      <c r="B83" s="17"/>
      <c r="C83" s="11">
        <v>0.499088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0.499088</v>
      </c>
    </row>
    <row r="84" ht="14.25" customHeight="1">
      <c r="A84" s="13" t="s">
        <v>126</v>
      </c>
      <c r="B84" s="17"/>
      <c r="C84" s="14">
        <v>0.38278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-0.61722</v>
      </c>
    </row>
    <row r="85" ht="14.25" customHeight="1">
      <c r="A85" s="10" t="s">
        <v>127</v>
      </c>
      <c r="B85" s="17"/>
      <c r="C85" s="11">
        <v>0.69325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0.69325</v>
      </c>
    </row>
    <row r="86" ht="14.25" customHeight="1">
      <c r="A86" s="13" t="s">
        <v>128</v>
      </c>
      <c r="B86" s="17"/>
      <c r="C86" s="14">
        <v>0.154048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0.154048</v>
      </c>
    </row>
    <row r="87" ht="14.25" customHeight="1">
      <c r="A87" s="10" t="s">
        <v>129</v>
      </c>
      <c r="B87" s="17"/>
      <c r="C87" s="11">
        <v>0.545242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0.545242</v>
      </c>
    </row>
    <row r="88" ht="14.25" customHeight="1">
      <c r="A88" s="13" t="s">
        <v>130</v>
      </c>
      <c r="B88" s="17"/>
      <c r="C88" s="14">
        <v>0.642426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-0.357574</v>
      </c>
    </row>
    <row r="89" ht="14.25" customHeight="1">
      <c r="A89" s="10" t="s">
        <v>131</v>
      </c>
      <c r="B89" s="17"/>
      <c r="C89" s="11">
        <v>0.526939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-0.473061</v>
      </c>
    </row>
    <row r="90" ht="14.25" customHeight="1">
      <c r="A90" s="13" t="s">
        <v>132</v>
      </c>
      <c r="B90" s="17"/>
      <c r="C90" s="14">
        <v>0.20131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0.20131</v>
      </c>
    </row>
    <row r="91" ht="14.25" customHeight="1">
      <c r="A91" s="10" t="s">
        <v>133</v>
      </c>
      <c r="B91" s="17"/>
      <c r="C91" s="11">
        <v>0.58765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0.58765</v>
      </c>
    </row>
    <row r="92" ht="14.25" customHeight="1">
      <c r="A92" s="13" t="s">
        <v>134</v>
      </c>
      <c r="B92" s="17"/>
      <c r="C92" s="14">
        <v>0.026517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0.026517</v>
      </c>
    </row>
    <row r="93" ht="14.25" customHeight="1">
      <c r="A93" s="10" t="s">
        <v>135</v>
      </c>
      <c r="B93" s="17"/>
      <c r="C93" s="11">
        <v>0.613533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0.613533</v>
      </c>
    </row>
    <row r="94" ht="14.25" customHeight="1">
      <c r="A94" s="13" t="s">
        <v>136</v>
      </c>
      <c r="B94" s="17"/>
      <c r="C94" s="14">
        <v>0.73836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0.73836</v>
      </c>
    </row>
    <row r="95" ht="14.25" customHeight="1">
      <c r="A95" s="10" t="s">
        <v>137</v>
      </c>
      <c r="B95" s="17"/>
      <c r="C95" s="11">
        <v>0.368446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0.368446</v>
      </c>
    </row>
    <row r="96" ht="14.25" customHeight="1">
      <c r="A96" s="13" t="s">
        <v>138</v>
      </c>
      <c r="B96" s="17"/>
      <c r="C96" s="14">
        <v>0.025823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0.025823</v>
      </c>
    </row>
    <row r="97" ht="14.25" customHeight="1">
      <c r="A97" s="10" t="s">
        <v>139</v>
      </c>
      <c r="B97" s="17"/>
      <c r="C97" s="11">
        <v>0.238263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0.238263</v>
      </c>
    </row>
    <row r="98" ht="14.25" customHeight="1">
      <c r="A98" s="13" t="s">
        <v>140</v>
      </c>
      <c r="B98" s="17"/>
      <c r="C98" s="14">
        <v>0.460715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0.460715</v>
      </c>
    </row>
    <row r="99" ht="14.25" customHeight="1">
      <c r="A99" s="10" t="s">
        <v>141</v>
      </c>
      <c r="B99" s="17"/>
      <c r="C99" s="11">
        <v>0.15853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-0.84147</v>
      </c>
    </row>
    <row r="100" ht="14.25" customHeight="1">
      <c r="A100" s="13" t="s">
        <v>142</v>
      </c>
      <c r="B100" s="17"/>
      <c r="C100" s="14">
        <v>0.062657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0.062657</v>
      </c>
    </row>
    <row r="101" ht="14.25" customHeight="1">
      <c r="A101" s="10" t="s">
        <v>143</v>
      </c>
      <c r="B101" s="17"/>
      <c r="C101" s="11">
        <v>0.241466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0.241466</v>
      </c>
    </row>
    <row r="102" ht="14.25" customHeight="1">
      <c r="A102" s="13" t="s">
        <v>144</v>
      </c>
      <c r="B102" s="17"/>
      <c r="C102" s="14">
        <v>0.122278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0.122278</v>
      </c>
    </row>
    <row r="103" ht="14.25" customHeight="1">
      <c r="A103" s="10" t="s">
        <v>145</v>
      </c>
      <c r="B103" s="17"/>
      <c r="C103" s="11">
        <v>0.492301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0.492301</v>
      </c>
    </row>
    <row r="104" ht="14.25" customHeight="1">
      <c r="A104" s="13" t="s">
        <v>146</v>
      </c>
      <c r="B104" s="17"/>
      <c r="C104" s="14">
        <v>0.283535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0.283535</v>
      </c>
    </row>
    <row r="105" ht="14.25" customHeight="1">
      <c r="A105" s="10" t="s">
        <v>147</v>
      </c>
      <c r="B105" s="17"/>
      <c r="C105" s="11">
        <v>0.161029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0.161029</v>
      </c>
    </row>
    <row r="106" ht="14.25" customHeight="1">
      <c r="A106" s="13" t="s">
        <v>148</v>
      </c>
      <c r="B106" s="17"/>
      <c r="C106" s="14">
        <v>0.630422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-0.369578</v>
      </c>
    </row>
    <row r="107" ht="14.25" customHeight="1">
      <c r="A107" s="10" t="s">
        <v>149</v>
      </c>
      <c r="B107" s="17"/>
      <c r="C107" s="11">
        <v>0.717324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-0.282676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0.271757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0.271757</v>
      </c>
    </row>
    <row r="110" ht="14.25" customHeight="1">
      <c r="A110" s="13" t="s">
        <v>152</v>
      </c>
      <c r="B110" s="17"/>
      <c r="C110" s="14">
        <v>0.464884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-0.535116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0.44074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0.44074</v>
      </c>
    </row>
    <row r="113" ht="14.25" customHeight="1">
      <c r="A113" s="18" t="s">
        <v>155</v>
      </c>
      <c r="B113" s="17"/>
      <c r="C113" s="11">
        <v>0.10412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0.10412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9</v>
      </c>
      <c r="I114" s="3">
        <f t="shared" si="4"/>
        <v>23.845858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0.4434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0.4434</v>
      </c>
    </row>
    <row r="4" ht="14.25" customHeight="1">
      <c r="A4" s="13" t="s">
        <v>45</v>
      </c>
      <c r="B4" s="13"/>
      <c r="C4" s="14">
        <v>0.466548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0.466548</v>
      </c>
    </row>
    <row r="5" ht="14.25" customHeight="1">
      <c r="A5" s="10" t="s">
        <v>46</v>
      </c>
      <c r="B5" s="10"/>
      <c r="C5" s="11">
        <v>0.32665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0.32665</v>
      </c>
    </row>
    <row r="6" ht="14.25" customHeight="1">
      <c r="A6" s="13" t="s">
        <v>47</v>
      </c>
      <c r="B6" s="13"/>
      <c r="C6" s="14">
        <v>0.465435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0.465435</v>
      </c>
    </row>
    <row r="7" ht="14.25" customHeight="1">
      <c r="A7" s="10" t="s">
        <v>48</v>
      </c>
      <c r="B7" s="10"/>
      <c r="C7" s="11">
        <v>0.369889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0.369889</v>
      </c>
    </row>
    <row r="8" ht="14.25" customHeight="1">
      <c r="A8" s="13" t="s">
        <v>49</v>
      </c>
      <c r="B8" s="13"/>
      <c r="C8" s="14">
        <v>0.491494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0.491494</v>
      </c>
    </row>
    <row r="9" ht="14.25" customHeight="1">
      <c r="A9" s="10" t="s">
        <v>50</v>
      </c>
      <c r="B9" s="10"/>
      <c r="C9" s="11">
        <v>0.415363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0.415363</v>
      </c>
    </row>
    <row r="10" ht="14.25" customHeight="1">
      <c r="A10" s="13" t="s">
        <v>51</v>
      </c>
      <c r="B10" s="13"/>
      <c r="C10" s="14">
        <v>0.184316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0.184316</v>
      </c>
    </row>
    <row r="11" ht="14.25" customHeight="1">
      <c r="A11" s="10" t="s">
        <v>52</v>
      </c>
      <c r="B11" s="10"/>
      <c r="C11" s="11">
        <v>0.375265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0.375265</v>
      </c>
    </row>
    <row r="12" ht="14.25" customHeight="1">
      <c r="A12" s="13" t="s">
        <v>53</v>
      </c>
      <c r="B12" s="13"/>
      <c r="C12" s="14">
        <v>0.518621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0.518621</v>
      </c>
    </row>
    <row r="13" ht="14.25" customHeight="1">
      <c r="A13" s="10" t="s">
        <v>54</v>
      </c>
      <c r="B13" s="10"/>
      <c r="C13" s="11">
        <v>0.349377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0.349377</v>
      </c>
    </row>
    <row r="14" ht="14.25" customHeight="1">
      <c r="A14" s="13" t="s">
        <v>55</v>
      </c>
      <c r="B14" s="13"/>
      <c r="C14" s="14">
        <v>0.778774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0.778774</v>
      </c>
    </row>
    <row r="15" ht="14.25" customHeight="1">
      <c r="A15" s="10" t="s">
        <v>56</v>
      </c>
      <c r="B15" s="10"/>
      <c r="C15" s="11">
        <v>0.743748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0.743748</v>
      </c>
    </row>
    <row r="16" ht="14.25" customHeight="1">
      <c r="A16" s="13" t="s">
        <v>57</v>
      </c>
      <c r="B16" s="13"/>
      <c r="C16" s="14">
        <v>0.585805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0.585805</v>
      </c>
    </row>
    <row r="17" ht="14.25" customHeight="1">
      <c r="A17" s="10" t="s">
        <v>58</v>
      </c>
      <c r="B17" s="10"/>
      <c r="C17" s="11">
        <v>0.538285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0.538285</v>
      </c>
    </row>
    <row r="18" ht="14.25" customHeight="1">
      <c r="A18" s="13" t="s">
        <v>59</v>
      </c>
      <c r="B18" s="13"/>
      <c r="C18" s="14">
        <v>0.28001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0.28001</v>
      </c>
    </row>
    <row r="19" ht="14.25" customHeight="1">
      <c r="A19" s="10" t="s">
        <v>60</v>
      </c>
      <c r="B19" s="10"/>
      <c r="C19" s="11">
        <v>0.389829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0.389829</v>
      </c>
    </row>
    <row r="20" ht="14.25" customHeight="1">
      <c r="A20" s="13" t="s">
        <v>61</v>
      </c>
      <c r="B20" s="13"/>
      <c r="C20" s="14">
        <v>0.330698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0.330698</v>
      </c>
    </row>
    <row r="21" ht="14.25" customHeight="1">
      <c r="A21" s="10" t="s">
        <v>62</v>
      </c>
      <c r="B21" s="10"/>
      <c r="C21" s="11">
        <v>0.557753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0.557753</v>
      </c>
    </row>
    <row r="22" ht="14.25" customHeight="1">
      <c r="A22" s="13" t="s">
        <v>63</v>
      </c>
      <c r="B22" s="13"/>
      <c r="C22" s="14">
        <v>0.318926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0.318926</v>
      </c>
    </row>
    <row r="23" ht="14.25" customHeight="1">
      <c r="A23" s="10" t="s">
        <v>64</v>
      </c>
      <c r="B23" s="10"/>
      <c r="C23" s="11">
        <v>0.512372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0.512372</v>
      </c>
    </row>
    <row r="24" ht="14.25" customHeight="1">
      <c r="A24" s="13" t="s">
        <v>65</v>
      </c>
      <c r="B24" s="13"/>
      <c r="C24" s="14">
        <v>0.516252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-0.483748</v>
      </c>
    </row>
    <row r="25" ht="14.25" customHeight="1">
      <c r="A25" s="10" t="s">
        <v>67</v>
      </c>
      <c r="B25" s="10"/>
      <c r="C25" s="11">
        <v>0.325182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0.325182</v>
      </c>
    </row>
    <row r="26" ht="14.25" customHeight="1">
      <c r="A26" s="13" t="s">
        <v>68</v>
      </c>
      <c r="B26" s="13"/>
      <c r="C26" s="14">
        <v>0.552516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0.552516</v>
      </c>
    </row>
    <row r="27" ht="14.25" customHeight="1">
      <c r="A27" s="10" t="s">
        <v>69</v>
      </c>
      <c r="B27" s="10"/>
      <c r="C27" s="11">
        <v>0.547937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0.547937</v>
      </c>
    </row>
    <row r="28" ht="14.25" customHeight="1">
      <c r="A28" s="13" t="s">
        <v>70</v>
      </c>
      <c r="B28" s="13"/>
      <c r="C28" s="14">
        <v>0.374076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0.374076</v>
      </c>
    </row>
    <row r="29" ht="14.25" customHeight="1">
      <c r="A29" s="10" t="s">
        <v>71</v>
      </c>
      <c r="B29" s="10"/>
      <c r="C29" s="11">
        <v>0.807002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0.807002</v>
      </c>
    </row>
    <row r="30" ht="14.25" customHeight="1">
      <c r="A30" s="13" t="s">
        <v>72</v>
      </c>
      <c r="B30" s="13"/>
      <c r="C30" s="14">
        <v>0.282827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0.282827</v>
      </c>
    </row>
    <row r="31" ht="14.25" customHeight="1">
      <c r="A31" s="10" t="s">
        <v>73</v>
      </c>
      <c r="B31" s="10"/>
      <c r="C31" s="11">
        <v>0.456428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0.456428</v>
      </c>
    </row>
    <row r="32" ht="14.25" customHeight="1">
      <c r="A32" s="13" t="s">
        <v>74</v>
      </c>
      <c r="B32" s="13"/>
      <c r="C32" s="14">
        <v>0.574759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0.574759</v>
      </c>
    </row>
    <row r="33" ht="14.25" customHeight="1">
      <c r="A33" s="10" t="s">
        <v>75</v>
      </c>
      <c r="B33" s="10"/>
      <c r="C33" s="11">
        <v>0.514698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0.514698</v>
      </c>
    </row>
    <row r="34" ht="14.25" customHeight="1">
      <c r="A34" s="13" t="s">
        <v>76</v>
      </c>
      <c r="B34" s="13"/>
      <c r="C34" s="14">
        <v>0.567818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0.567818</v>
      </c>
    </row>
    <row r="35" ht="14.25" customHeight="1">
      <c r="A35" s="10" t="s">
        <v>77</v>
      </c>
      <c r="B35" s="10"/>
      <c r="C35" s="11">
        <v>0.33739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0.33739</v>
      </c>
    </row>
    <row r="36" ht="14.25" customHeight="1">
      <c r="A36" s="13" t="s">
        <v>78</v>
      </c>
      <c r="B36" s="13"/>
      <c r="C36" s="14">
        <v>0.48399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0.48399</v>
      </c>
    </row>
    <row r="37" ht="14.25" customHeight="1">
      <c r="A37" s="10" t="s">
        <v>79</v>
      </c>
      <c r="B37" s="10"/>
      <c r="C37" s="11">
        <v>0.509203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0.509203</v>
      </c>
    </row>
    <row r="38" ht="14.25" customHeight="1">
      <c r="A38" s="13" t="s">
        <v>80</v>
      </c>
      <c r="B38" s="13"/>
      <c r="C38" s="14">
        <v>0.490925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0.490925</v>
      </c>
    </row>
    <row r="39" ht="14.25" customHeight="1">
      <c r="A39" s="10" t="s">
        <v>81</v>
      </c>
      <c r="B39" s="10"/>
      <c r="C39" s="11">
        <v>0.349149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0.349149</v>
      </c>
    </row>
    <row r="40" ht="14.25" customHeight="1">
      <c r="A40" s="13" t="s">
        <v>82</v>
      </c>
      <c r="B40" s="13"/>
      <c r="C40" s="14">
        <v>0.715422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-0.284578</v>
      </c>
    </row>
    <row r="41" ht="14.25" customHeight="1">
      <c r="A41" s="10" t="s">
        <v>83</v>
      </c>
      <c r="B41" s="10"/>
      <c r="C41" s="11">
        <v>0.204595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0.204595</v>
      </c>
    </row>
    <row r="42" ht="14.25" customHeight="1">
      <c r="A42" s="13" t="s">
        <v>84</v>
      </c>
      <c r="B42" s="13"/>
      <c r="C42" s="14">
        <v>0.601706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0.601706</v>
      </c>
    </row>
    <row r="43" ht="14.25" customHeight="1">
      <c r="A43" s="10" t="s">
        <v>85</v>
      </c>
      <c r="B43" s="10"/>
      <c r="C43" s="11">
        <v>0.875306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0.875306</v>
      </c>
    </row>
    <row r="44" ht="14.25" customHeight="1">
      <c r="A44" s="13" t="s">
        <v>86</v>
      </c>
      <c r="B44" s="13"/>
      <c r="C44" s="14">
        <v>0.284766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0.284766</v>
      </c>
    </row>
    <row r="45" ht="14.25" customHeight="1">
      <c r="A45" s="10" t="s">
        <v>87</v>
      </c>
      <c r="B45" s="10"/>
      <c r="C45" s="11">
        <v>0.787613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0.787613</v>
      </c>
    </row>
    <row r="46" ht="14.25" customHeight="1">
      <c r="A46" s="13" t="s">
        <v>88</v>
      </c>
      <c r="B46" s="13"/>
      <c r="C46" s="14">
        <v>0.831133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-0.168867</v>
      </c>
    </row>
    <row r="47" ht="14.25" customHeight="1">
      <c r="A47" s="10" t="s">
        <v>89</v>
      </c>
      <c r="B47" s="10"/>
      <c r="C47" s="11">
        <v>0.606715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0.606715</v>
      </c>
    </row>
    <row r="48" ht="14.25" customHeight="1">
      <c r="A48" s="13" t="s">
        <v>90</v>
      </c>
      <c r="B48" s="13"/>
      <c r="C48" s="14">
        <v>0.452901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0.452901</v>
      </c>
    </row>
    <row r="49" ht="14.25" customHeight="1">
      <c r="A49" s="10" t="s">
        <v>91</v>
      </c>
      <c r="B49" s="10"/>
      <c r="C49" s="11">
        <v>0.51176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0.51176</v>
      </c>
    </row>
    <row r="50" ht="14.25" customHeight="1">
      <c r="A50" s="13" t="s">
        <v>92</v>
      </c>
      <c r="B50" s="13"/>
      <c r="C50" s="14">
        <v>0.597985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0.597985</v>
      </c>
    </row>
    <row r="51" ht="14.25" customHeight="1">
      <c r="A51" s="10" t="s">
        <v>93</v>
      </c>
      <c r="B51" s="10"/>
      <c r="C51" s="11">
        <v>0.195234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0.195234</v>
      </c>
    </row>
    <row r="52" ht="14.25" customHeight="1">
      <c r="A52" s="13" t="s">
        <v>94</v>
      </c>
      <c r="B52" s="13"/>
      <c r="C52" s="14">
        <v>0.236103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0.236103</v>
      </c>
    </row>
    <row r="53" ht="14.25" customHeight="1">
      <c r="A53" s="10" t="s">
        <v>95</v>
      </c>
      <c r="B53" s="10"/>
      <c r="C53" s="11">
        <v>0.51788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0.51788</v>
      </c>
    </row>
    <row r="54" ht="14.25" customHeight="1">
      <c r="A54" s="13" t="s">
        <v>96</v>
      </c>
      <c r="B54" s="13"/>
      <c r="C54" s="14">
        <v>0.158526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0.158526</v>
      </c>
    </row>
    <row r="55" ht="14.25" customHeight="1">
      <c r="A55" s="10" t="s">
        <v>97</v>
      </c>
      <c r="B55" s="10"/>
      <c r="C55" s="11">
        <v>0.690701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0.690701</v>
      </c>
    </row>
    <row r="56" ht="14.25" customHeight="1">
      <c r="A56" s="13" t="s">
        <v>98</v>
      </c>
      <c r="B56" s="13"/>
      <c r="C56" s="14">
        <v>0.51198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0.51198</v>
      </c>
    </row>
    <row r="57" ht="14.25" customHeight="1">
      <c r="A57" s="10" t="s">
        <v>99</v>
      </c>
      <c r="B57" s="10"/>
      <c r="C57" s="11">
        <v>0.325564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0.325564</v>
      </c>
    </row>
    <row r="58" ht="14.25" customHeight="1">
      <c r="A58" s="13" t="s">
        <v>100</v>
      </c>
      <c r="B58" s="13"/>
      <c r="C58" s="14">
        <v>0.106603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-0.893397</v>
      </c>
    </row>
    <row r="59" ht="14.25" customHeight="1">
      <c r="A59" s="10" t="s">
        <v>101</v>
      </c>
      <c r="B59" s="10"/>
      <c r="C59" s="11">
        <v>0.784004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0.784004</v>
      </c>
    </row>
    <row r="60" ht="14.25" customHeight="1">
      <c r="A60" s="13" t="s">
        <v>102</v>
      </c>
      <c r="B60" s="13"/>
      <c r="C60" s="14">
        <v>0.442963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0.442963</v>
      </c>
    </row>
    <row r="61" ht="14.25" customHeight="1">
      <c r="A61" s="10" t="s">
        <v>103</v>
      </c>
      <c r="B61" s="10"/>
      <c r="C61" s="11">
        <v>0.610464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0.610464</v>
      </c>
    </row>
    <row r="62" ht="14.25" customHeight="1">
      <c r="A62" s="13" t="s">
        <v>104</v>
      </c>
      <c r="B62" s="15"/>
      <c r="C62" s="14">
        <v>0.728712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0.728712</v>
      </c>
    </row>
    <row r="63" ht="14.25" customHeight="1">
      <c r="A63" s="10" t="s">
        <v>105</v>
      </c>
      <c r="B63" s="15"/>
      <c r="C63" s="11">
        <v>0.263919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0.263919</v>
      </c>
    </row>
    <row r="64" ht="14.25" customHeight="1">
      <c r="A64" s="13" t="s">
        <v>106</v>
      </c>
      <c r="B64" s="15"/>
      <c r="C64" s="14">
        <v>0.353968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0.353968</v>
      </c>
    </row>
    <row r="65" ht="14.25" customHeight="1">
      <c r="A65" s="10" t="s">
        <v>107</v>
      </c>
      <c r="B65" s="15"/>
      <c r="C65" s="11">
        <v>0.347342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0.347342</v>
      </c>
    </row>
    <row r="66" ht="14.25" customHeight="1">
      <c r="A66" s="13" t="s">
        <v>108</v>
      </c>
      <c r="B66" s="15"/>
      <c r="C66" s="14">
        <v>0.761506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0.761506</v>
      </c>
    </row>
    <row r="67" ht="14.25" customHeight="1">
      <c r="A67" s="10" t="s">
        <v>109</v>
      </c>
      <c r="B67" s="15"/>
      <c r="C67" s="11">
        <v>0.497978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0.497978</v>
      </c>
    </row>
    <row r="68" ht="14.25" customHeight="1">
      <c r="A68" s="13" t="s">
        <v>110</v>
      </c>
      <c r="B68" s="15"/>
      <c r="C68" s="14">
        <v>0.844015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0.844015</v>
      </c>
    </row>
    <row r="69" ht="14.25" customHeight="1">
      <c r="A69" s="10" t="s">
        <v>111</v>
      </c>
      <c r="B69" s="15"/>
      <c r="C69" s="11">
        <v>0.491732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0.491732</v>
      </c>
    </row>
    <row r="70" ht="14.25" customHeight="1">
      <c r="A70" s="13" t="s">
        <v>112</v>
      </c>
      <c r="B70" s="15"/>
      <c r="C70" s="14">
        <v>0.763166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0.763166</v>
      </c>
    </row>
    <row r="71" ht="14.25" customHeight="1">
      <c r="A71" s="10" t="s">
        <v>113</v>
      </c>
      <c r="B71" s="15"/>
      <c r="C71" s="11">
        <v>0.426237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0.426237</v>
      </c>
    </row>
    <row r="72" ht="14.25" customHeight="1">
      <c r="A72" s="13" t="s">
        <v>114</v>
      </c>
      <c r="B72" s="15"/>
      <c r="C72" s="14">
        <v>0.385622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0.385622</v>
      </c>
    </row>
    <row r="73" ht="14.25" customHeight="1">
      <c r="A73" s="10" t="s">
        <v>115</v>
      </c>
      <c r="B73" s="15"/>
      <c r="C73" s="11">
        <v>0.333018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0.333018</v>
      </c>
    </row>
    <row r="74" ht="14.25" customHeight="1">
      <c r="A74" s="13" t="s">
        <v>116</v>
      </c>
      <c r="B74" s="15"/>
      <c r="C74" s="14">
        <v>0.393908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0.393908</v>
      </c>
    </row>
    <row r="75" ht="14.25" customHeight="1">
      <c r="A75" s="10" t="s">
        <v>117</v>
      </c>
      <c r="B75" s="15"/>
      <c r="C75" s="11">
        <v>0.396424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0.396424</v>
      </c>
    </row>
    <row r="76" ht="14.25" customHeight="1">
      <c r="A76" s="13" t="s">
        <v>118</v>
      </c>
      <c r="B76" s="16"/>
      <c r="C76" s="14">
        <v>0.349564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0.349564</v>
      </c>
    </row>
    <row r="77" ht="14.25" customHeight="1">
      <c r="A77" s="10" t="s">
        <v>119</v>
      </c>
      <c r="B77" s="17"/>
      <c r="C77" s="11">
        <v>0.235469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0.235469</v>
      </c>
    </row>
    <row r="78" ht="14.25" customHeight="1">
      <c r="A78" s="13" t="s">
        <v>120</v>
      </c>
      <c r="B78" s="17"/>
      <c r="C78" s="14">
        <v>0.765946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0.765946</v>
      </c>
    </row>
    <row r="79" ht="14.25" customHeight="1">
      <c r="A79" s="10" t="s">
        <v>121</v>
      </c>
      <c r="B79" s="17"/>
      <c r="C79" s="11">
        <v>0.36324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0.36324</v>
      </c>
    </row>
    <row r="80" ht="14.25" customHeight="1">
      <c r="A80" s="13" t="s">
        <v>122</v>
      </c>
      <c r="B80" s="17"/>
      <c r="C80" s="14">
        <v>0.623043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0.623043</v>
      </c>
    </row>
    <row r="81" ht="14.25" customHeight="1">
      <c r="A81" s="10" t="s">
        <v>123</v>
      </c>
      <c r="B81" s="17"/>
      <c r="C81" s="11">
        <v>0.319593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0.319593</v>
      </c>
    </row>
    <row r="82" ht="14.25" customHeight="1">
      <c r="A82" s="13" t="s">
        <v>124</v>
      </c>
      <c r="B82" s="17"/>
      <c r="C82" s="14">
        <v>0.413877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0.413877</v>
      </c>
    </row>
    <row r="83" ht="14.25" customHeight="1">
      <c r="A83" s="10" t="s">
        <v>125</v>
      </c>
      <c r="B83" s="17"/>
      <c r="C83" s="11">
        <v>0.499826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0.499826</v>
      </c>
    </row>
    <row r="84" ht="14.25" customHeight="1">
      <c r="A84" s="13" t="s">
        <v>126</v>
      </c>
      <c r="B84" s="17"/>
      <c r="C84" s="14">
        <v>0.396798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-0.603202</v>
      </c>
    </row>
    <row r="85" ht="14.25" customHeight="1">
      <c r="A85" s="10" t="s">
        <v>127</v>
      </c>
      <c r="B85" s="17"/>
      <c r="C85" s="11">
        <v>0.77598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0.77598</v>
      </c>
    </row>
    <row r="86" ht="14.25" customHeight="1">
      <c r="A86" s="13" t="s">
        <v>128</v>
      </c>
      <c r="B86" s="17"/>
      <c r="C86" s="14">
        <v>0.516007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0.516007</v>
      </c>
    </row>
    <row r="87" ht="14.25" customHeight="1">
      <c r="A87" s="10" t="s">
        <v>129</v>
      </c>
      <c r="B87" s="17"/>
      <c r="C87" s="11">
        <v>0.831715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0.831715</v>
      </c>
    </row>
    <row r="88" ht="14.25" customHeight="1">
      <c r="A88" s="13" t="s">
        <v>130</v>
      </c>
      <c r="B88" s="17"/>
      <c r="C88" s="14">
        <v>0.635362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-0.364638</v>
      </c>
    </row>
    <row r="89" ht="14.25" customHeight="1">
      <c r="A89" s="10" t="s">
        <v>131</v>
      </c>
      <c r="B89" s="17"/>
      <c r="C89" s="11">
        <v>0.395602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-0.604398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0.605235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0.605235</v>
      </c>
    </row>
    <row r="92" ht="14.25" customHeight="1">
      <c r="A92" s="13" t="s">
        <v>134</v>
      </c>
      <c r="B92" s="17"/>
      <c r="C92" s="14">
        <v>0.365806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0.365806</v>
      </c>
    </row>
    <row r="93" ht="14.25" customHeight="1">
      <c r="A93" s="10" t="s">
        <v>135</v>
      </c>
      <c r="B93" s="17"/>
      <c r="C93" s="11">
        <v>0.433281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0.433281</v>
      </c>
    </row>
    <row r="94" ht="14.25" customHeight="1">
      <c r="A94" s="13" t="s">
        <v>136</v>
      </c>
      <c r="B94" s="17"/>
      <c r="C94" s="14">
        <v>0.778188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0.778188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0.587883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0.587883</v>
      </c>
    </row>
    <row r="97" ht="14.25" customHeight="1">
      <c r="A97" s="10" t="s">
        <v>139</v>
      </c>
      <c r="B97" s="17"/>
      <c r="C97" s="11">
        <v>0.468067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0.468067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0.746619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-0.253381</v>
      </c>
    </row>
    <row r="100" ht="14.25" customHeight="1">
      <c r="A100" s="13" t="s">
        <v>142</v>
      </c>
      <c r="B100" s="17"/>
      <c r="C100" s="14">
        <v>0.456669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0.456669</v>
      </c>
    </row>
    <row r="101" ht="14.25" customHeight="1">
      <c r="A101" s="10" t="s">
        <v>143</v>
      </c>
      <c r="B101" s="17"/>
      <c r="C101" s="11">
        <v>0.509545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0.509545</v>
      </c>
    </row>
    <row r="102" ht="14.25" customHeight="1">
      <c r="A102" s="13" t="s">
        <v>144</v>
      </c>
      <c r="B102" s="17"/>
      <c r="C102" s="14">
        <v>0.38428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0.38428</v>
      </c>
    </row>
    <row r="103" ht="14.25" customHeight="1">
      <c r="A103" s="10" t="s">
        <v>145</v>
      </c>
      <c r="B103" s="17"/>
      <c r="C103" s="11">
        <v>0.473498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0.473498</v>
      </c>
    </row>
    <row r="104" ht="14.25" customHeight="1">
      <c r="A104" s="13" t="s">
        <v>146</v>
      </c>
      <c r="B104" s="17"/>
      <c r="C104" s="14">
        <v>0.454565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0.454565</v>
      </c>
    </row>
    <row r="105" ht="14.25" customHeight="1">
      <c r="A105" s="10" t="s">
        <v>147</v>
      </c>
      <c r="B105" s="17"/>
      <c r="C105" s="11">
        <v>0.280166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0.280166</v>
      </c>
    </row>
    <row r="106" ht="14.25" customHeight="1">
      <c r="A106" s="13" t="s">
        <v>148</v>
      </c>
      <c r="B106" s="17"/>
      <c r="C106" s="14">
        <v>0.492931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-0.507069</v>
      </c>
    </row>
    <row r="107" ht="14.25" customHeight="1">
      <c r="A107" s="10" t="s">
        <v>149</v>
      </c>
      <c r="B107" s="17"/>
      <c r="C107" s="11">
        <v>0.309938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-0.690062</v>
      </c>
    </row>
    <row r="108" ht="14.25" customHeight="1">
      <c r="A108" s="13" t="s">
        <v>150</v>
      </c>
      <c r="B108" s="17"/>
      <c r="C108" s="14">
        <v>0.421621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0.421621</v>
      </c>
    </row>
    <row r="109" ht="14.25" customHeight="1">
      <c r="A109" s="10" t="s">
        <v>151</v>
      </c>
      <c r="B109" s="17"/>
      <c r="C109" s="11">
        <v>0.593109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0.593109</v>
      </c>
    </row>
    <row r="110" ht="14.25" customHeight="1">
      <c r="A110" s="13" t="s">
        <v>152</v>
      </c>
      <c r="B110" s="17"/>
      <c r="C110" s="14">
        <v>0.532675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-0.467325</v>
      </c>
    </row>
    <row r="111" ht="14.25" customHeight="1">
      <c r="A111" s="10" t="s">
        <v>153</v>
      </c>
      <c r="B111" s="17"/>
      <c r="C111" s="11">
        <v>0.243563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0.243563</v>
      </c>
    </row>
    <row r="112" ht="14.25" customHeight="1">
      <c r="A112" s="13" t="s">
        <v>154</v>
      </c>
      <c r="B112" s="17"/>
      <c r="C112" s="14">
        <v>0.487008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0.487008</v>
      </c>
    </row>
    <row r="113" ht="14.25" customHeight="1">
      <c r="A113" s="18" t="s">
        <v>155</v>
      </c>
      <c r="B113" s="17"/>
      <c r="C113" s="11">
        <v>0.730564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-0.269436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12</v>
      </c>
      <c r="I114" s="3">
        <f t="shared" si="4"/>
        <v>40.647414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0.070697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0.070697</v>
      </c>
    </row>
    <row r="4" ht="14.25" customHeight="1">
      <c r="A4" s="13" t="s">
        <v>45</v>
      </c>
      <c r="B4" s="13"/>
      <c r="C4" s="14">
        <v>0.23437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0.23437</v>
      </c>
    </row>
    <row r="5" ht="14.25" customHeight="1">
      <c r="A5" s="10" t="s">
        <v>46</v>
      </c>
      <c r="B5" s="10"/>
      <c r="C5" s="11">
        <v>0.018642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0.018642</v>
      </c>
    </row>
    <row r="6" ht="14.25" customHeight="1">
      <c r="A6" s="13" t="s">
        <v>47</v>
      </c>
      <c r="B6" s="13"/>
      <c r="C6" s="14">
        <v>0.320966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0.320966</v>
      </c>
    </row>
    <row r="7" ht="14.25" customHeight="1">
      <c r="A7" s="10" t="s">
        <v>48</v>
      </c>
      <c r="B7" s="10"/>
      <c r="C7" s="11">
        <v>0.137616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0.137616</v>
      </c>
    </row>
    <row r="8" ht="14.25" customHeight="1">
      <c r="A8" s="13" t="s">
        <v>49</v>
      </c>
      <c r="B8" s="13"/>
      <c r="C8" s="14">
        <v>0.284364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0.284364</v>
      </c>
    </row>
    <row r="9" ht="14.25" customHeight="1">
      <c r="A9" s="10" t="s">
        <v>50</v>
      </c>
      <c r="B9" s="10"/>
      <c r="C9" s="11">
        <v>0.073624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-0.926376</v>
      </c>
    </row>
    <row r="10" ht="14.25" customHeight="1">
      <c r="A10" s="13" t="s">
        <v>51</v>
      </c>
      <c r="B10" s="13"/>
      <c r="C10" s="14">
        <v>0.071332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0.071332</v>
      </c>
    </row>
    <row r="11" ht="14.25" customHeight="1">
      <c r="A11" s="10" t="s">
        <v>52</v>
      </c>
      <c r="B11" s="10"/>
      <c r="C11" s="11">
        <v>0.192311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0.192311</v>
      </c>
    </row>
    <row r="12" ht="14.25" customHeight="1">
      <c r="A12" s="13" t="s">
        <v>53</v>
      </c>
      <c r="B12" s="13"/>
      <c r="C12" s="14">
        <v>0.437778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0.437778</v>
      </c>
    </row>
    <row r="13" ht="14.25" customHeight="1">
      <c r="A13" s="10" t="s">
        <v>54</v>
      </c>
      <c r="B13" s="10"/>
      <c r="C13" s="11">
        <v>0.249589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0.249589</v>
      </c>
    </row>
    <row r="14" ht="14.25" customHeight="1">
      <c r="A14" s="13" t="s">
        <v>55</v>
      </c>
      <c r="B14" s="13"/>
      <c r="C14" s="14">
        <v>0.735315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0.735315</v>
      </c>
    </row>
    <row r="15" ht="14.25" customHeight="1">
      <c r="A15" s="10" t="s">
        <v>56</v>
      </c>
      <c r="B15" s="10"/>
      <c r="C15" s="11">
        <v>0.586191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0.586191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0.047617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0.047617</v>
      </c>
    </row>
    <row r="18" ht="14.25" customHeight="1">
      <c r="A18" s="13" t="s">
        <v>59</v>
      </c>
      <c r="B18" s="13"/>
      <c r="C18" s="14">
        <v>0.36465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0.36465</v>
      </c>
    </row>
    <row r="19" ht="14.25" customHeight="1">
      <c r="A19" s="10" t="s">
        <v>60</v>
      </c>
      <c r="B19" s="10"/>
      <c r="C19" s="11">
        <v>0.290588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0.290588</v>
      </c>
    </row>
    <row r="20" ht="14.25" customHeight="1">
      <c r="A20" s="13" t="s">
        <v>61</v>
      </c>
      <c r="B20" s="13"/>
      <c r="C20" s="14">
        <v>0.216544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0.216544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0.104144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-0.895856</v>
      </c>
    </row>
    <row r="23" ht="14.25" customHeight="1">
      <c r="A23" s="10" t="s">
        <v>64</v>
      </c>
      <c r="B23" s="10"/>
      <c r="C23" s="11">
        <v>0.033731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0.033731</v>
      </c>
    </row>
    <row r="24" ht="14.25" customHeight="1">
      <c r="A24" s="13" t="s">
        <v>65</v>
      </c>
      <c r="B24" s="13"/>
      <c r="C24" s="14">
        <v>0.409277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-0.590723</v>
      </c>
    </row>
    <row r="25" ht="14.25" customHeight="1">
      <c r="A25" s="10" t="s">
        <v>67</v>
      </c>
      <c r="B25" s="10"/>
      <c r="C25" s="11">
        <v>0.148834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0.148834</v>
      </c>
    </row>
    <row r="26" ht="14.25" customHeight="1">
      <c r="A26" s="13" t="s">
        <v>68</v>
      </c>
      <c r="B26" s="13"/>
      <c r="C26" s="14">
        <v>0.354912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0.354912</v>
      </c>
    </row>
    <row r="27" ht="14.25" customHeight="1">
      <c r="A27" s="10" t="s">
        <v>69</v>
      </c>
      <c r="B27" s="10"/>
      <c r="C27" s="11">
        <v>0.086207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0.086207</v>
      </c>
    </row>
    <row r="28" ht="14.25" customHeight="1">
      <c r="A28" s="13" t="s">
        <v>70</v>
      </c>
      <c r="B28" s="13"/>
      <c r="C28" s="14">
        <v>0.080761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0.080761</v>
      </c>
    </row>
    <row r="29" ht="14.25" customHeight="1">
      <c r="A29" s="10" t="s">
        <v>71</v>
      </c>
      <c r="B29" s="10"/>
      <c r="C29" s="11">
        <v>0.784762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0.784762</v>
      </c>
    </row>
    <row r="30" ht="14.25" customHeight="1">
      <c r="A30" s="13" t="s">
        <v>72</v>
      </c>
      <c r="B30" s="13"/>
      <c r="C30" s="14">
        <v>0.105856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0.105856</v>
      </c>
    </row>
    <row r="31" ht="14.25" customHeight="1">
      <c r="A31" s="10" t="s">
        <v>73</v>
      </c>
      <c r="B31" s="10"/>
      <c r="C31" s="11">
        <v>0.171589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0.171589</v>
      </c>
    </row>
    <row r="32" ht="14.25" customHeight="1">
      <c r="A32" s="13" t="s">
        <v>74</v>
      </c>
      <c r="B32" s="13"/>
      <c r="C32" s="14">
        <v>0.383985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0.383985</v>
      </c>
    </row>
    <row r="33" ht="14.25" customHeight="1">
      <c r="A33" s="10" t="s">
        <v>75</v>
      </c>
      <c r="B33" s="10"/>
      <c r="C33" s="11">
        <v>0.326694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0.326694</v>
      </c>
    </row>
    <row r="34" ht="14.25" customHeight="1">
      <c r="A34" s="13" t="s">
        <v>76</v>
      </c>
      <c r="B34" s="13"/>
      <c r="C34" s="14">
        <v>0.301586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0.301586</v>
      </c>
    </row>
    <row r="35" ht="14.25" customHeight="1">
      <c r="A35" s="10" t="s">
        <v>77</v>
      </c>
      <c r="B35" s="10"/>
      <c r="C35" s="11">
        <v>0.132479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0.132479</v>
      </c>
    </row>
    <row r="36" ht="14.25" customHeight="1">
      <c r="A36" s="13" t="s">
        <v>78</v>
      </c>
      <c r="B36" s="13"/>
      <c r="C36" s="14">
        <v>0.130556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0.130556</v>
      </c>
    </row>
    <row r="37" ht="14.25" customHeight="1">
      <c r="A37" s="10" t="s">
        <v>79</v>
      </c>
      <c r="B37" s="10"/>
      <c r="C37" s="11">
        <v>0.080827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0.080827</v>
      </c>
    </row>
    <row r="38" ht="14.25" customHeight="1">
      <c r="A38" s="13" t="s">
        <v>80</v>
      </c>
      <c r="B38" s="13"/>
      <c r="C38" s="14">
        <v>0.236019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0.236019</v>
      </c>
    </row>
    <row r="39" ht="14.25" customHeight="1">
      <c r="A39" s="10" t="s">
        <v>81</v>
      </c>
      <c r="B39" s="10"/>
      <c r="C39" s="11">
        <v>0.158254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0.158254</v>
      </c>
    </row>
    <row r="40" ht="14.25" customHeight="1">
      <c r="A40" s="13" t="s">
        <v>82</v>
      </c>
      <c r="B40" s="13"/>
      <c r="C40" s="14">
        <v>0.760425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-0.239575</v>
      </c>
    </row>
    <row r="41" ht="14.25" customHeight="1">
      <c r="A41" s="10" t="s">
        <v>83</v>
      </c>
      <c r="B41" s="10"/>
      <c r="C41" s="11">
        <v>0.226397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0.226397</v>
      </c>
    </row>
    <row r="42" ht="14.25" customHeight="1">
      <c r="A42" s="13" t="s">
        <v>84</v>
      </c>
      <c r="B42" s="13"/>
      <c r="C42" s="14">
        <v>0.801919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0.801919</v>
      </c>
    </row>
    <row r="43" ht="14.25" customHeight="1">
      <c r="A43" s="10" t="s">
        <v>85</v>
      </c>
      <c r="B43" s="10"/>
      <c r="C43" s="11">
        <v>0.622604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0.622604</v>
      </c>
    </row>
    <row r="44" ht="14.25" customHeight="1">
      <c r="A44" s="13" t="s">
        <v>86</v>
      </c>
      <c r="B44" s="13"/>
      <c r="C44" s="14">
        <v>0.302631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-0.697369</v>
      </c>
    </row>
    <row r="45" ht="14.25" customHeight="1">
      <c r="A45" s="10" t="s">
        <v>87</v>
      </c>
      <c r="B45" s="10"/>
      <c r="C45" s="11">
        <v>0.665788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0.665788</v>
      </c>
    </row>
    <row r="46" ht="14.25" customHeight="1">
      <c r="A46" s="13" t="s">
        <v>88</v>
      </c>
      <c r="B46" s="13"/>
      <c r="C46" s="14">
        <v>0.755385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-0.244615</v>
      </c>
    </row>
    <row r="47" ht="14.25" customHeight="1">
      <c r="A47" s="10" t="s">
        <v>89</v>
      </c>
      <c r="B47" s="10"/>
      <c r="C47" s="11">
        <v>0.160097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0.160097</v>
      </c>
    </row>
    <row r="48" ht="14.25" customHeight="1">
      <c r="A48" s="13" t="s">
        <v>90</v>
      </c>
      <c r="B48" s="13"/>
      <c r="C48" s="14">
        <v>0.21658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0.21658</v>
      </c>
    </row>
    <row r="49" ht="14.25" customHeight="1">
      <c r="A49" s="10" t="s">
        <v>91</v>
      </c>
      <c r="B49" s="10"/>
      <c r="C49" s="11">
        <v>0.20523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0.20523</v>
      </c>
    </row>
    <row r="50" ht="14.25" customHeight="1">
      <c r="A50" s="13" t="s">
        <v>92</v>
      </c>
      <c r="B50" s="13"/>
      <c r="C50" s="14">
        <v>0.406769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0.406769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0.110666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0.110666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0.155091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0.155091</v>
      </c>
    </row>
    <row r="55" ht="14.25" customHeight="1">
      <c r="A55" s="10" t="s">
        <v>97</v>
      </c>
      <c r="B55" s="10"/>
      <c r="C55" s="11">
        <v>0.604471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0.604471</v>
      </c>
    </row>
    <row r="56" ht="14.25" customHeight="1">
      <c r="A56" s="13" t="s">
        <v>98</v>
      </c>
      <c r="B56" s="13"/>
      <c r="C56" s="14">
        <v>0.287852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0.287852</v>
      </c>
    </row>
    <row r="57" ht="14.25" customHeight="1">
      <c r="A57" s="10" t="s">
        <v>99</v>
      </c>
      <c r="B57" s="10"/>
      <c r="C57" s="11">
        <v>0.075293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0.075293</v>
      </c>
    </row>
    <row r="58" ht="14.25" customHeight="1">
      <c r="A58" s="13" t="s">
        <v>100</v>
      </c>
      <c r="B58" s="13"/>
      <c r="C58" s="14">
        <v>0.245281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0.245281</v>
      </c>
    </row>
    <row r="59" ht="14.25" customHeight="1">
      <c r="A59" s="10" t="s">
        <v>101</v>
      </c>
      <c r="B59" s="10"/>
      <c r="C59" s="11">
        <v>0.771847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0.771847</v>
      </c>
    </row>
    <row r="60" ht="14.25" customHeight="1">
      <c r="A60" s="13" t="s">
        <v>102</v>
      </c>
      <c r="B60" s="13"/>
      <c r="C60" s="14">
        <v>0.125615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0.125615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0.562738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0.562738</v>
      </c>
    </row>
    <row r="63" ht="14.25" customHeight="1">
      <c r="A63" s="10" t="s">
        <v>105</v>
      </c>
      <c r="B63" s="15"/>
      <c r="C63" s="11">
        <v>0.297185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0.297185</v>
      </c>
    </row>
    <row r="64" ht="14.25" customHeight="1">
      <c r="A64" s="13" t="s">
        <v>106</v>
      </c>
      <c r="B64" s="15"/>
      <c r="C64" s="14">
        <v>0.218682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0.218682</v>
      </c>
    </row>
    <row r="65" ht="14.25" customHeight="1">
      <c r="A65" s="10" t="s">
        <v>107</v>
      </c>
      <c r="B65" s="15"/>
      <c r="C65" s="11">
        <v>0.267644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0.267644</v>
      </c>
    </row>
    <row r="66" ht="14.25" customHeight="1">
      <c r="A66" s="13" t="s">
        <v>108</v>
      </c>
      <c r="B66" s="15"/>
      <c r="C66" s="14">
        <v>0.675094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0.675094</v>
      </c>
    </row>
    <row r="67" ht="14.25" customHeight="1">
      <c r="A67" s="10" t="s">
        <v>109</v>
      </c>
      <c r="B67" s="15"/>
      <c r="C67" s="11">
        <v>0.051918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0.051918</v>
      </c>
    </row>
    <row r="68" ht="14.25" customHeight="1">
      <c r="A68" s="13" t="s">
        <v>110</v>
      </c>
      <c r="B68" s="15"/>
      <c r="C68" s="14">
        <v>0.668808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0.668808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0.742443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0.742443</v>
      </c>
    </row>
    <row r="71" ht="14.25" customHeight="1">
      <c r="A71" s="10" t="s">
        <v>113</v>
      </c>
      <c r="B71" s="15"/>
      <c r="C71" s="11">
        <v>0.025411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0.025411</v>
      </c>
    </row>
    <row r="72" ht="14.25" customHeight="1">
      <c r="A72" s="13" t="s">
        <v>114</v>
      </c>
      <c r="B72" s="15"/>
      <c r="C72" s="14">
        <v>0.087362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0.087362</v>
      </c>
    </row>
    <row r="73" ht="14.25" customHeight="1">
      <c r="A73" s="10" t="s">
        <v>115</v>
      </c>
      <c r="B73" s="15"/>
      <c r="C73" s="11">
        <v>0.154617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0.154617</v>
      </c>
    </row>
    <row r="74" ht="14.25" customHeight="1">
      <c r="A74" s="13" t="s">
        <v>116</v>
      </c>
      <c r="B74" s="15"/>
      <c r="C74" s="14">
        <v>0.067001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0.067001</v>
      </c>
    </row>
    <row r="75" ht="14.25" customHeight="1">
      <c r="A75" s="10" t="s">
        <v>117</v>
      </c>
      <c r="B75" s="15"/>
      <c r="C75" s="11">
        <v>0.071574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0.071574</v>
      </c>
    </row>
    <row r="76" ht="14.25" customHeight="1">
      <c r="A76" s="13" t="s">
        <v>118</v>
      </c>
      <c r="B76" s="16"/>
      <c r="C76" s="14">
        <v>0.393206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0.393206</v>
      </c>
    </row>
    <row r="77" ht="14.25" customHeight="1">
      <c r="A77" s="10" t="s">
        <v>119</v>
      </c>
      <c r="B77" s="17"/>
      <c r="C77" s="11">
        <v>0.155207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0.155207</v>
      </c>
    </row>
    <row r="78" ht="14.25" customHeight="1">
      <c r="A78" s="13" t="s">
        <v>120</v>
      </c>
      <c r="B78" s="17"/>
      <c r="C78" s="14">
        <v>0.532099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0.532099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0.632004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0.632004</v>
      </c>
    </row>
    <row r="81" ht="14.25" customHeight="1">
      <c r="A81" s="10" t="s">
        <v>123</v>
      </c>
      <c r="B81" s="17"/>
      <c r="C81" s="11">
        <v>0.067921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0.067921</v>
      </c>
    </row>
    <row r="82" ht="14.25" customHeight="1">
      <c r="A82" s="13" t="s">
        <v>124</v>
      </c>
      <c r="B82" s="17"/>
      <c r="C82" s="14">
        <v>0.065801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0.065801</v>
      </c>
    </row>
    <row r="83" ht="14.25" customHeight="1">
      <c r="A83" s="10" t="s">
        <v>125</v>
      </c>
      <c r="B83" s="17"/>
      <c r="C83" s="11">
        <v>0.271025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0.271025</v>
      </c>
    </row>
    <row r="84" ht="14.25" customHeight="1">
      <c r="A84" s="13" t="s">
        <v>126</v>
      </c>
      <c r="B84" s="17"/>
      <c r="C84" s="14">
        <v>0.59063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-0.40937</v>
      </c>
    </row>
    <row r="85" ht="14.25" customHeight="1">
      <c r="A85" s="10" t="s">
        <v>127</v>
      </c>
      <c r="B85" s="17"/>
      <c r="C85" s="11">
        <v>0.657862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0.657862</v>
      </c>
    </row>
    <row r="86" ht="14.25" customHeight="1">
      <c r="A86" s="13" t="s">
        <v>128</v>
      </c>
      <c r="B86" s="17"/>
      <c r="C86" s="14">
        <v>0.0991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-0.9009</v>
      </c>
    </row>
    <row r="87" ht="14.25" customHeight="1">
      <c r="A87" s="10" t="s">
        <v>129</v>
      </c>
      <c r="B87" s="17"/>
      <c r="C87" s="11">
        <v>0.735566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0.735566</v>
      </c>
    </row>
    <row r="88" ht="14.25" customHeight="1">
      <c r="A88" s="13" t="s">
        <v>130</v>
      </c>
      <c r="B88" s="17"/>
      <c r="C88" s="14">
        <v>0.664252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-0.335748</v>
      </c>
    </row>
    <row r="89" ht="14.25" customHeight="1">
      <c r="A89" s="10" t="s">
        <v>131</v>
      </c>
      <c r="B89" s="17"/>
      <c r="C89" s="11">
        <v>0.657222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-0.342778</v>
      </c>
    </row>
    <row r="90" ht="14.25" customHeight="1">
      <c r="A90" s="13" t="s">
        <v>132</v>
      </c>
      <c r="B90" s="17"/>
      <c r="C90" s="14">
        <v>0.075133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0.075133</v>
      </c>
    </row>
    <row r="91" ht="14.25" customHeight="1">
      <c r="A91" s="10" t="s">
        <v>133</v>
      </c>
      <c r="B91" s="17"/>
      <c r="C91" s="11">
        <v>0.059537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0.059537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0.369014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0.369014</v>
      </c>
    </row>
    <row r="94" ht="14.25" customHeight="1">
      <c r="A94" s="13" t="s">
        <v>136</v>
      </c>
      <c r="B94" s="17"/>
      <c r="C94" s="14">
        <v>0.676088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0.676088</v>
      </c>
    </row>
    <row r="95" ht="14.25" customHeight="1">
      <c r="A95" s="10" t="s">
        <v>137</v>
      </c>
      <c r="B95" s="17"/>
      <c r="C95" s="11">
        <v>0.414162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0.414162</v>
      </c>
    </row>
    <row r="96" ht="14.25" customHeight="1">
      <c r="A96" s="13" t="s">
        <v>138</v>
      </c>
      <c r="B96" s="17"/>
      <c r="C96" s="14">
        <v>0.021046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0.021046</v>
      </c>
    </row>
    <row r="97" ht="14.25" customHeight="1">
      <c r="A97" s="10" t="s">
        <v>139</v>
      </c>
      <c r="B97" s="17"/>
      <c r="C97" s="11">
        <v>0.329141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0.329141</v>
      </c>
    </row>
    <row r="98" ht="14.25" customHeight="1">
      <c r="A98" s="13" t="s">
        <v>140</v>
      </c>
      <c r="B98" s="17"/>
      <c r="C98" s="14">
        <v>0.484027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0.484027</v>
      </c>
    </row>
    <row r="99" ht="14.25" customHeight="1">
      <c r="A99" s="10" t="s">
        <v>141</v>
      </c>
      <c r="B99" s="17"/>
      <c r="C99" s="11">
        <v>0.734636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-0.265364</v>
      </c>
    </row>
    <row r="100" ht="14.25" customHeight="1">
      <c r="A100" s="13" t="s">
        <v>142</v>
      </c>
      <c r="B100" s="17"/>
      <c r="C100" s="14">
        <v>0.142563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0.142563</v>
      </c>
    </row>
    <row r="101" ht="14.25" customHeight="1">
      <c r="A101" s="10" t="s">
        <v>143</v>
      </c>
      <c r="B101" s="17"/>
      <c r="C101" s="11">
        <v>0.312307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0.312307</v>
      </c>
    </row>
    <row r="102" ht="14.25" customHeight="1">
      <c r="A102" s="13" t="s">
        <v>144</v>
      </c>
      <c r="B102" s="17"/>
      <c r="C102" s="14">
        <v>0.222962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0.222962</v>
      </c>
    </row>
    <row r="103" ht="14.25" customHeight="1">
      <c r="A103" s="10" t="s">
        <v>145</v>
      </c>
      <c r="B103" s="17"/>
      <c r="C103" s="11">
        <v>0.435339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0.435339</v>
      </c>
    </row>
    <row r="104" ht="14.25" customHeight="1">
      <c r="A104" s="13" t="s">
        <v>146</v>
      </c>
      <c r="B104" s="17"/>
      <c r="C104" s="14">
        <v>0.351329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0.351329</v>
      </c>
    </row>
    <row r="105" ht="14.25" customHeight="1">
      <c r="A105" s="10" t="s">
        <v>147</v>
      </c>
      <c r="B105" s="17"/>
      <c r="C105" s="11">
        <v>0.249823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0.249823</v>
      </c>
    </row>
    <row r="106" ht="14.25" customHeight="1">
      <c r="A106" s="13" t="s">
        <v>148</v>
      </c>
      <c r="B106" s="17"/>
      <c r="C106" s="14">
        <v>0.723385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-0.276615</v>
      </c>
    </row>
    <row r="107" ht="14.25" customHeight="1">
      <c r="A107" s="10" t="s">
        <v>149</v>
      </c>
      <c r="B107" s="17"/>
      <c r="C107" s="11">
        <v>0.620541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-0.379459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0.091037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0.091037</v>
      </c>
    </row>
    <row r="110" ht="14.25" customHeight="1">
      <c r="A110" s="13" t="s">
        <v>152</v>
      </c>
      <c r="B110" s="17"/>
      <c r="C110" s="14">
        <v>0.666309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-0.333691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0.338754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0.338754</v>
      </c>
    </row>
    <row r="113" ht="14.25" customHeight="1">
      <c r="A113" s="18" t="s">
        <v>155</v>
      </c>
      <c r="B113" s="17"/>
      <c r="C113" s="11">
        <v>0.697956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-0.302044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15</v>
      </c>
      <c r="I114" s="3">
        <f t="shared" si="4"/>
        <v>18.290069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0.002026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0.002026</v>
      </c>
    </row>
    <row r="4" ht="14.25" customHeight="1">
      <c r="A4" s="13" t="s">
        <v>45</v>
      </c>
      <c r="B4" s="13"/>
      <c r="C4" s="14">
        <v>0.265223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0.265223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0.306977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0.306977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0.090596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0.090596</v>
      </c>
    </row>
    <row r="9" ht="14.25" customHeight="1">
      <c r="A9" s="10" t="s">
        <v>50</v>
      </c>
      <c r="B9" s="10"/>
      <c r="C9" s="11">
        <v>0.111367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0.111367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0.23138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0.23138</v>
      </c>
    </row>
    <row r="13" ht="14.25" customHeight="1">
      <c r="A13" s="10" t="s">
        <v>54</v>
      </c>
      <c r="B13" s="10"/>
      <c r="C13" s="11">
        <v>0.195451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0.195451</v>
      </c>
    </row>
    <row r="14" ht="14.25" customHeight="1">
      <c r="A14" s="13" t="s">
        <v>55</v>
      </c>
      <c r="B14" s="13"/>
      <c r="C14" s="14">
        <v>0.208279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0.208279</v>
      </c>
    </row>
    <row r="15" ht="14.25" customHeight="1">
      <c r="A15" s="10" t="s">
        <v>56</v>
      </c>
      <c r="B15" s="10"/>
      <c r="C15" s="11">
        <v>0.332681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0.332681</v>
      </c>
    </row>
    <row r="16" ht="14.25" customHeight="1">
      <c r="A16" s="13" t="s">
        <v>57</v>
      </c>
      <c r="B16" s="13"/>
      <c r="C16" s="14">
        <v>0.007146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0.007146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0.039849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0.039849</v>
      </c>
    </row>
    <row r="19" ht="14.25" customHeight="1">
      <c r="A19" s="10" t="s">
        <v>60</v>
      </c>
      <c r="B19" s="10"/>
      <c r="C19" s="11">
        <v>0.295721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0.295721</v>
      </c>
    </row>
    <row r="20" ht="14.25" customHeight="1">
      <c r="A20" s="13" t="s">
        <v>61</v>
      </c>
      <c r="B20" s="13"/>
      <c r="C20" s="14">
        <v>0.216303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0.216303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0.463993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0.463993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0.234789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-0.765211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0.055904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0.055904</v>
      </c>
    </row>
    <row r="27" ht="14.25" customHeight="1">
      <c r="A27" s="10" t="s">
        <v>69</v>
      </c>
      <c r="B27" s="10"/>
      <c r="C27" s="11">
        <v>0.072774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0.072774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0.131777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0.131777</v>
      </c>
    </row>
    <row r="30" ht="14.25" customHeight="1">
      <c r="A30" s="13" t="s">
        <v>72</v>
      </c>
      <c r="B30" s="13"/>
      <c r="C30" s="14">
        <v>0.040072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0.040072</v>
      </c>
    </row>
    <row r="31" ht="14.25" customHeight="1">
      <c r="A31" s="10" t="s">
        <v>73</v>
      </c>
      <c r="B31" s="10"/>
      <c r="C31" s="11">
        <v>0.123558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0.123558</v>
      </c>
    </row>
    <row r="32" ht="14.25" customHeight="1">
      <c r="A32" s="13" t="s">
        <v>74</v>
      </c>
      <c r="B32" s="13"/>
      <c r="C32" s="14">
        <v>0.0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-1</v>
      </c>
    </row>
    <row r="33" ht="14.25" customHeight="1">
      <c r="A33" s="10" t="s">
        <v>75</v>
      </c>
      <c r="B33" s="10"/>
      <c r="C33" s="11">
        <v>0.355265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0.355265</v>
      </c>
    </row>
    <row r="34" ht="14.25" customHeight="1">
      <c r="A34" s="13" t="s">
        <v>76</v>
      </c>
      <c r="B34" s="13"/>
      <c r="C34" s="14">
        <v>0.082336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-0.917664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0.090702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0.090702</v>
      </c>
    </row>
    <row r="38" ht="14.25" customHeight="1">
      <c r="A38" s="13" t="s">
        <v>80</v>
      </c>
      <c r="B38" s="13"/>
      <c r="C38" s="14">
        <v>0.407288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0.407288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0.522498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-0.477502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0.100345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0.100345</v>
      </c>
    </row>
    <row r="43" ht="14.25" customHeight="1">
      <c r="A43" s="10" t="s">
        <v>85</v>
      </c>
      <c r="B43" s="10"/>
      <c r="C43" s="11">
        <v>0.178806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0.178806</v>
      </c>
    </row>
    <row r="44" ht="14.25" customHeight="1">
      <c r="A44" s="13" t="s">
        <v>86</v>
      </c>
      <c r="B44" s="13"/>
      <c r="C44" s="14">
        <v>0.432475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0.432475</v>
      </c>
    </row>
    <row r="45" ht="14.25" customHeight="1">
      <c r="A45" s="10" t="s">
        <v>87</v>
      </c>
      <c r="B45" s="10"/>
      <c r="C45" s="11">
        <v>0.43382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0.43382</v>
      </c>
    </row>
    <row r="46" ht="14.25" customHeight="1">
      <c r="A46" s="13" t="s">
        <v>88</v>
      </c>
      <c r="B46" s="13"/>
      <c r="C46" s="14">
        <v>0.422821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-0.577179</v>
      </c>
    </row>
    <row r="47" ht="14.25" customHeight="1">
      <c r="A47" s="10" t="s">
        <v>89</v>
      </c>
      <c r="B47" s="10"/>
      <c r="C47" s="11">
        <v>0.35563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0.35563</v>
      </c>
    </row>
    <row r="48" ht="14.25" customHeight="1">
      <c r="A48" s="13" t="s">
        <v>90</v>
      </c>
      <c r="B48" s="13"/>
      <c r="C48" s="14">
        <v>0.074595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0.074595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0.364691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0.364691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0.147528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-0.852472</v>
      </c>
    </row>
    <row r="56" ht="14.25" customHeight="1">
      <c r="A56" s="13" t="s">
        <v>98</v>
      </c>
      <c r="B56" s="13"/>
      <c r="C56" s="14">
        <v>0.148349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0.148349</v>
      </c>
    </row>
    <row r="57" ht="14.25" customHeight="1">
      <c r="A57" s="10" t="s">
        <v>99</v>
      </c>
      <c r="B57" s="10"/>
      <c r="C57" s="11">
        <v>0.135956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0.135956</v>
      </c>
    </row>
    <row r="58" ht="14.25" customHeight="1">
      <c r="A58" s="13" t="s">
        <v>100</v>
      </c>
      <c r="B58" s="13"/>
      <c r="C58" s="14">
        <v>0.118092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0.118092</v>
      </c>
    </row>
    <row r="59" ht="14.25" customHeight="1">
      <c r="A59" s="10" t="s">
        <v>101</v>
      </c>
      <c r="B59" s="10"/>
      <c r="C59" s="11">
        <v>0.214154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0.214154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0.296391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-0.703609</v>
      </c>
    </row>
    <row r="63" ht="14.25" customHeight="1">
      <c r="A63" s="10" t="s">
        <v>105</v>
      </c>
      <c r="B63" s="15"/>
      <c r="C63" s="11">
        <v>0.377402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0.377402</v>
      </c>
    </row>
    <row r="64" ht="14.25" customHeight="1">
      <c r="A64" s="13" t="s">
        <v>106</v>
      </c>
      <c r="B64" s="15"/>
      <c r="C64" s="14">
        <v>0.037979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0.037979</v>
      </c>
    </row>
    <row r="65" ht="14.25" customHeight="1">
      <c r="A65" s="10" t="s">
        <v>107</v>
      </c>
      <c r="B65" s="15"/>
      <c r="C65" s="11">
        <v>0.151497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0.151497</v>
      </c>
    </row>
    <row r="66" ht="14.25" customHeight="1">
      <c r="A66" s="13" t="s">
        <v>108</v>
      </c>
      <c r="B66" s="15"/>
      <c r="C66" s="14">
        <v>0.194647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0.194647</v>
      </c>
    </row>
    <row r="67" ht="14.25" customHeight="1">
      <c r="A67" s="10" t="s">
        <v>109</v>
      </c>
      <c r="B67" s="15"/>
      <c r="C67" s="11">
        <v>0.029683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0.029683</v>
      </c>
    </row>
    <row r="68" ht="14.25" customHeight="1">
      <c r="A68" s="13" t="s">
        <v>110</v>
      </c>
      <c r="B68" s="15"/>
      <c r="C68" s="14">
        <v>0.331535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0.331535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0.271968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0.271968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0.005528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0.005528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0.103879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0.103879</v>
      </c>
    </row>
    <row r="77" ht="14.25" customHeight="1">
      <c r="A77" s="10" t="s">
        <v>119</v>
      </c>
      <c r="B77" s="17"/>
      <c r="C77" s="11">
        <v>0.117521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0.117521</v>
      </c>
    </row>
    <row r="78" ht="14.25" customHeight="1">
      <c r="A78" s="13" t="s">
        <v>120</v>
      </c>
      <c r="B78" s="17"/>
      <c r="C78" s="14">
        <v>0.286137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0.286137</v>
      </c>
    </row>
    <row r="79" ht="14.25" customHeight="1">
      <c r="A79" s="10" t="s">
        <v>121</v>
      </c>
      <c r="B79" s="17"/>
      <c r="C79" s="11">
        <v>0.015411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0.015411</v>
      </c>
    </row>
    <row r="80" ht="14.25" customHeight="1">
      <c r="A80" s="13" t="s">
        <v>122</v>
      </c>
      <c r="B80" s="17"/>
      <c r="C80" s="14">
        <v>0.292539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0.292539</v>
      </c>
    </row>
    <row r="81" ht="14.25" customHeight="1">
      <c r="A81" s="10" t="s">
        <v>123</v>
      </c>
      <c r="B81" s="17"/>
      <c r="C81" s="11">
        <v>0.23514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0.23514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0.450396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0.450396</v>
      </c>
    </row>
    <row r="84" ht="14.25" customHeight="1">
      <c r="A84" s="13" t="s">
        <v>126</v>
      </c>
      <c r="B84" s="17"/>
      <c r="C84" s="14">
        <v>0.0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-1</v>
      </c>
    </row>
    <row r="85" ht="14.25" customHeight="1">
      <c r="A85" s="10" t="s">
        <v>127</v>
      </c>
      <c r="B85" s="17"/>
      <c r="C85" s="11">
        <v>0.207998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0.207998</v>
      </c>
    </row>
    <row r="86" ht="14.25" customHeight="1">
      <c r="A86" s="13" t="s">
        <v>128</v>
      </c>
      <c r="B86" s="17"/>
      <c r="C86" s="14">
        <v>0.070834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0.070834</v>
      </c>
    </row>
    <row r="87" ht="14.25" customHeight="1">
      <c r="A87" s="10" t="s">
        <v>129</v>
      </c>
      <c r="B87" s="17"/>
      <c r="C87" s="11">
        <v>0.409901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-0.590099</v>
      </c>
    </row>
    <row r="88" ht="14.25" customHeight="1">
      <c r="A88" s="13" t="s">
        <v>130</v>
      </c>
      <c r="B88" s="17"/>
      <c r="C88" s="14">
        <v>0.240089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-0.759911</v>
      </c>
    </row>
    <row r="89" ht="14.25" customHeight="1">
      <c r="A89" s="10" t="s">
        <v>131</v>
      </c>
      <c r="B89" s="17"/>
      <c r="C89" s="11">
        <v>0.137388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-0.862612</v>
      </c>
    </row>
    <row r="90" ht="14.25" customHeight="1">
      <c r="A90" s="13" t="s">
        <v>132</v>
      </c>
      <c r="B90" s="17"/>
      <c r="C90" s="14">
        <v>0.03912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0.03912</v>
      </c>
    </row>
    <row r="91" ht="14.25" customHeight="1">
      <c r="A91" s="10" t="s">
        <v>133</v>
      </c>
      <c r="B91" s="17"/>
      <c r="C91" s="11">
        <v>0.369946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0.369946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0.300643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0.300643</v>
      </c>
    </row>
    <row r="94" ht="14.25" customHeight="1">
      <c r="A94" s="13" t="s">
        <v>136</v>
      </c>
      <c r="B94" s="17"/>
      <c r="C94" s="14">
        <v>0.359627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-0.640373</v>
      </c>
    </row>
    <row r="95" ht="14.25" customHeight="1">
      <c r="A95" s="10" t="s">
        <v>137</v>
      </c>
      <c r="B95" s="17"/>
      <c r="C95" s="11">
        <v>0.139373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0.139373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0.267201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0.267201</v>
      </c>
    </row>
    <row r="98" ht="14.25" customHeight="1">
      <c r="A98" s="13" t="s">
        <v>140</v>
      </c>
      <c r="B98" s="17"/>
      <c r="C98" s="14">
        <v>0.255738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0.255738</v>
      </c>
    </row>
    <row r="99" ht="14.25" customHeight="1">
      <c r="A99" s="10" t="s">
        <v>141</v>
      </c>
      <c r="B99" s="17"/>
      <c r="C99" s="11">
        <v>0.258715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-0.741285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0.157853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0.157853</v>
      </c>
    </row>
    <row r="102" ht="14.25" customHeight="1">
      <c r="A102" s="13" t="s">
        <v>144</v>
      </c>
      <c r="B102" s="17"/>
      <c r="C102" s="14">
        <v>0.27161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0.27161</v>
      </c>
    </row>
    <row r="103" ht="14.25" customHeight="1">
      <c r="A103" s="10" t="s">
        <v>145</v>
      </c>
      <c r="B103" s="17"/>
      <c r="C103" s="11">
        <v>0.233794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-0.766206</v>
      </c>
    </row>
    <row r="104" ht="14.25" customHeight="1">
      <c r="A104" s="13" t="s">
        <v>146</v>
      </c>
      <c r="B104" s="17"/>
      <c r="C104" s="14">
        <v>0.212206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0.212206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0.471669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-0.528331</v>
      </c>
    </row>
    <row r="107" ht="14.25" customHeight="1">
      <c r="A107" s="10" t="s">
        <v>149</v>
      </c>
      <c r="B107" s="17"/>
      <c r="C107" s="11">
        <v>0.146202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-0.853798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0.411709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0.411709</v>
      </c>
    </row>
    <row r="113" ht="14.25" customHeight="1">
      <c r="A113" s="18" t="s">
        <v>155</v>
      </c>
      <c r="B113" s="17"/>
      <c r="C113" s="11">
        <v>0.261836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-0.738164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18</v>
      </c>
      <c r="I114" s="3">
        <f t="shared" si="4"/>
        <v>-1.567678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1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66</v>
      </c>
      <c r="F46" s="3" t="s">
        <v>66</v>
      </c>
      <c r="G46" s="6">
        <f t="shared" si="1"/>
        <v>1</v>
      </c>
      <c r="H46" s="6">
        <f t="shared" si="2"/>
        <v>1</v>
      </c>
      <c r="I46" s="3">
        <f t="shared" si="3"/>
        <v>0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1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0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66</v>
      </c>
      <c r="F99" s="3" t="s">
        <v>66</v>
      </c>
      <c r="G99" s="6">
        <f t="shared" si="1"/>
        <v>1</v>
      </c>
      <c r="H99" s="6">
        <f t="shared" si="2"/>
        <v>1</v>
      </c>
      <c r="I99" s="3">
        <f t="shared" si="3"/>
        <v>0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0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1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9</v>
      </c>
      <c r="I114" s="3">
        <f t="shared" si="4"/>
        <v>102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0.134457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0.134457</v>
      </c>
    </row>
    <row r="4" ht="14.25" customHeight="1">
      <c r="A4" s="13" t="s">
        <v>45</v>
      </c>
      <c r="B4" s="13"/>
      <c r="C4" s="14">
        <v>0.461674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0.461674</v>
      </c>
    </row>
    <row r="5" ht="14.25" customHeight="1">
      <c r="A5" s="10" t="s">
        <v>46</v>
      </c>
      <c r="B5" s="10"/>
      <c r="C5" s="11">
        <v>0.128982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0.128982</v>
      </c>
    </row>
    <row r="6" ht="14.25" customHeight="1">
      <c r="A6" s="13" t="s">
        <v>47</v>
      </c>
      <c r="B6" s="13"/>
      <c r="C6" s="14">
        <v>0.267829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0.267829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0.182775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0.182775</v>
      </c>
    </row>
    <row r="9" ht="14.25" customHeight="1">
      <c r="A9" s="10" t="s">
        <v>50</v>
      </c>
      <c r="B9" s="10"/>
      <c r="C9" s="11">
        <v>0.302403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0.302403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0.160678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0.160678</v>
      </c>
    </row>
    <row r="12" ht="14.25" customHeight="1">
      <c r="A12" s="13" t="s">
        <v>53</v>
      </c>
      <c r="B12" s="13"/>
      <c r="C12" s="14">
        <v>0.405756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0.405756</v>
      </c>
    </row>
    <row r="13" ht="14.25" customHeight="1">
      <c r="A13" s="10" t="s">
        <v>54</v>
      </c>
      <c r="B13" s="10"/>
      <c r="C13" s="11">
        <v>0.238461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0.238461</v>
      </c>
    </row>
    <row r="14" ht="14.25" customHeight="1">
      <c r="A14" s="13" t="s">
        <v>55</v>
      </c>
      <c r="B14" s="13"/>
      <c r="C14" s="14">
        <v>0.230501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0.230501</v>
      </c>
    </row>
    <row r="15" ht="14.25" customHeight="1">
      <c r="A15" s="10" t="s">
        <v>56</v>
      </c>
      <c r="B15" s="10"/>
      <c r="C15" s="11">
        <v>0.491104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0.491104</v>
      </c>
    </row>
    <row r="16" ht="14.25" customHeight="1">
      <c r="A16" s="13" t="s">
        <v>57</v>
      </c>
      <c r="B16" s="13"/>
      <c r="C16" s="14">
        <v>0.608964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0.608964</v>
      </c>
    </row>
    <row r="17" ht="14.25" customHeight="1">
      <c r="A17" s="10" t="s">
        <v>58</v>
      </c>
      <c r="B17" s="10"/>
      <c r="C17" s="11">
        <v>0.145336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0.145336</v>
      </c>
    </row>
    <row r="18" ht="14.25" customHeight="1">
      <c r="A18" s="13" t="s">
        <v>59</v>
      </c>
      <c r="B18" s="13"/>
      <c r="C18" s="14">
        <v>0.12982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0.12982</v>
      </c>
    </row>
    <row r="19" ht="14.25" customHeight="1">
      <c r="A19" s="10" t="s">
        <v>60</v>
      </c>
      <c r="B19" s="10"/>
      <c r="C19" s="11">
        <v>0.191127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0.191127</v>
      </c>
    </row>
    <row r="20" ht="14.25" customHeight="1">
      <c r="A20" s="13" t="s">
        <v>61</v>
      </c>
      <c r="B20" s="13"/>
      <c r="C20" s="14">
        <v>0.080158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0.080158</v>
      </c>
    </row>
    <row r="21" ht="14.25" customHeight="1">
      <c r="A21" s="10" t="s">
        <v>62</v>
      </c>
      <c r="B21" s="10"/>
      <c r="C21" s="11">
        <v>0.142229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0.142229</v>
      </c>
    </row>
    <row r="22" ht="14.25" customHeight="1">
      <c r="A22" s="13" t="s">
        <v>63</v>
      </c>
      <c r="B22" s="13"/>
      <c r="C22" s="14">
        <v>0.637101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0.637101</v>
      </c>
    </row>
    <row r="23" ht="14.25" customHeight="1">
      <c r="A23" s="10" t="s">
        <v>64</v>
      </c>
      <c r="B23" s="10"/>
      <c r="C23" s="11">
        <v>0.212274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0.212274</v>
      </c>
    </row>
    <row r="24" ht="14.25" customHeight="1">
      <c r="A24" s="13" t="s">
        <v>65</v>
      </c>
      <c r="B24" s="13"/>
      <c r="C24" s="14">
        <v>0.276093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-0.723907</v>
      </c>
    </row>
    <row r="25" ht="14.25" customHeight="1">
      <c r="A25" s="10" t="s">
        <v>67</v>
      </c>
      <c r="B25" s="10"/>
      <c r="C25" s="11">
        <v>0.151633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0.151633</v>
      </c>
    </row>
    <row r="26" ht="14.25" customHeight="1">
      <c r="A26" s="13" t="s">
        <v>68</v>
      </c>
      <c r="B26" s="13"/>
      <c r="C26" s="14">
        <v>0.022124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-0.977876</v>
      </c>
    </row>
    <row r="27" ht="14.25" customHeight="1">
      <c r="A27" s="10" t="s">
        <v>69</v>
      </c>
      <c r="B27" s="10"/>
      <c r="C27" s="11">
        <v>0.28491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0.28491</v>
      </c>
    </row>
    <row r="28" ht="14.25" customHeight="1">
      <c r="A28" s="13" t="s">
        <v>70</v>
      </c>
      <c r="B28" s="13"/>
      <c r="C28" s="14">
        <v>0.179115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0.179115</v>
      </c>
    </row>
    <row r="29" ht="14.25" customHeight="1">
      <c r="A29" s="10" t="s">
        <v>71</v>
      </c>
      <c r="B29" s="10"/>
      <c r="C29" s="11">
        <v>0.630793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0.630793</v>
      </c>
    </row>
    <row r="30" ht="14.25" customHeight="1">
      <c r="A30" s="13" t="s">
        <v>72</v>
      </c>
      <c r="B30" s="13"/>
      <c r="C30" s="14">
        <v>0.503565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0.503565</v>
      </c>
    </row>
    <row r="31" ht="14.25" customHeight="1">
      <c r="A31" s="10" t="s">
        <v>73</v>
      </c>
      <c r="B31" s="10"/>
      <c r="C31" s="11">
        <v>0.471083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0.471083</v>
      </c>
    </row>
    <row r="32" ht="14.25" customHeight="1">
      <c r="A32" s="13" t="s">
        <v>74</v>
      </c>
      <c r="B32" s="13"/>
      <c r="C32" s="14">
        <v>0.172047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0.172047</v>
      </c>
    </row>
    <row r="33" ht="14.25" customHeight="1">
      <c r="A33" s="10" t="s">
        <v>75</v>
      </c>
      <c r="B33" s="10"/>
      <c r="C33" s="11">
        <v>0.380415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0.380415</v>
      </c>
    </row>
    <row r="34" ht="14.25" customHeight="1">
      <c r="A34" s="13" t="s">
        <v>76</v>
      </c>
      <c r="B34" s="13"/>
      <c r="C34" s="14">
        <v>0.160464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-0.839536</v>
      </c>
    </row>
    <row r="35" ht="14.25" customHeight="1">
      <c r="A35" s="10" t="s">
        <v>77</v>
      </c>
      <c r="B35" s="10"/>
      <c r="C35" s="11">
        <v>0.093109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0.093109</v>
      </c>
    </row>
    <row r="36" ht="14.25" customHeight="1">
      <c r="A36" s="13" t="s">
        <v>78</v>
      </c>
      <c r="B36" s="13"/>
      <c r="C36" s="14">
        <v>0.038527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0.038527</v>
      </c>
    </row>
    <row r="37" ht="14.25" customHeight="1">
      <c r="A37" s="10" t="s">
        <v>79</v>
      </c>
      <c r="B37" s="10"/>
      <c r="C37" s="11">
        <v>0.417658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0.417658</v>
      </c>
    </row>
    <row r="38" ht="14.25" customHeight="1">
      <c r="A38" s="13" t="s">
        <v>80</v>
      </c>
      <c r="B38" s="13"/>
      <c r="C38" s="14">
        <v>0.718079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0.718079</v>
      </c>
    </row>
    <row r="39" ht="14.25" customHeight="1">
      <c r="A39" s="10" t="s">
        <v>81</v>
      </c>
      <c r="B39" s="10"/>
      <c r="C39" s="11">
        <v>0.167433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0.167433</v>
      </c>
    </row>
    <row r="40" ht="14.25" customHeight="1">
      <c r="A40" s="13" t="s">
        <v>82</v>
      </c>
      <c r="B40" s="13"/>
      <c r="C40" s="14">
        <v>0.505837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-0.494163</v>
      </c>
    </row>
    <row r="41" ht="14.25" customHeight="1">
      <c r="A41" s="10" t="s">
        <v>83</v>
      </c>
      <c r="B41" s="10"/>
      <c r="C41" s="11">
        <v>0.092119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0.092119</v>
      </c>
    </row>
    <row r="42" ht="14.25" customHeight="1">
      <c r="A42" s="13" t="s">
        <v>84</v>
      </c>
      <c r="B42" s="13"/>
      <c r="C42" s="14">
        <v>0.542973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0.542973</v>
      </c>
    </row>
    <row r="43" ht="14.25" customHeight="1">
      <c r="A43" s="10" t="s">
        <v>85</v>
      </c>
      <c r="B43" s="10"/>
      <c r="C43" s="11">
        <v>0.530165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0.530165</v>
      </c>
    </row>
    <row r="44" ht="14.25" customHeight="1">
      <c r="A44" s="13" t="s">
        <v>86</v>
      </c>
      <c r="B44" s="13"/>
      <c r="C44" s="14">
        <v>0.496791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0.496791</v>
      </c>
    </row>
    <row r="45" ht="14.25" customHeight="1">
      <c r="A45" s="10" t="s">
        <v>87</v>
      </c>
      <c r="B45" s="10"/>
      <c r="C45" s="11">
        <v>0.490371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0.490371</v>
      </c>
    </row>
    <row r="46" ht="14.25" customHeight="1">
      <c r="A46" s="13" t="s">
        <v>88</v>
      </c>
      <c r="B46" s="13"/>
      <c r="C46" s="14">
        <v>0.629136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-0.370864</v>
      </c>
    </row>
    <row r="47" ht="14.25" customHeight="1">
      <c r="A47" s="10" t="s">
        <v>89</v>
      </c>
      <c r="B47" s="10"/>
      <c r="C47" s="11">
        <v>0.508485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0.508485</v>
      </c>
    </row>
    <row r="48" ht="14.25" customHeight="1">
      <c r="A48" s="13" t="s">
        <v>90</v>
      </c>
      <c r="B48" s="13"/>
      <c r="C48" s="14">
        <v>0.280057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0.280057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0.424369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0.424369</v>
      </c>
    </row>
    <row r="51" ht="14.25" customHeight="1">
      <c r="A51" s="10" t="s">
        <v>93</v>
      </c>
      <c r="B51" s="10"/>
      <c r="C51" s="11">
        <v>0.154602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0.154602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0.046844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0.046844</v>
      </c>
    </row>
    <row r="54" ht="14.25" customHeight="1">
      <c r="A54" s="13" t="s">
        <v>96</v>
      </c>
      <c r="B54" s="13"/>
      <c r="C54" s="14">
        <v>0.104448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0.104448</v>
      </c>
    </row>
    <row r="55" ht="14.25" customHeight="1">
      <c r="A55" s="10" t="s">
        <v>97</v>
      </c>
      <c r="B55" s="10"/>
      <c r="C55" s="11">
        <v>0.249843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0.249843</v>
      </c>
    </row>
    <row r="56" ht="14.25" customHeight="1">
      <c r="A56" s="13" t="s">
        <v>98</v>
      </c>
      <c r="B56" s="13"/>
      <c r="C56" s="14">
        <v>0.349288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0.349288</v>
      </c>
    </row>
    <row r="57" ht="14.25" customHeight="1">
      <c r="A57" s="10" t="s">
        <v>99</v>
      </c>
      <c r="B57" s="10"/>
      <c r="C57" s="11">
        <v>0.050709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0.050709</v>
      </c>
    </row>
    <row r="58" ht="14.25" customHeight="1">
      <c r="A58" s="13" t="s">
        <v>100</v>
      </c>
      <c r="B58" s="13"/>
      <c r="C58" s="14">
        <v>0.566023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0.566023</v>
      </c>
    </row>
    <row r="59" ht="14.25" customHeight="1">
      <c r="A59" s="10" t="s">
        <v>101</v>
      </c>
      <c r="B59" s="10"/>
      <c r="C59" s="11">
        <v>0.594106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0.594106</v>
      </c>
    </row>
    <row r="60" ht="14.25" customHeight="1">
      <c r="A60" s="13" t="s">
        <v>102</v>
      </c>
      <c r="B60" s="13"/>
      <c r="C60" s="14">
        <v>0.423557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0.423557</v>
      </c>
    </row>
    <row r="61" ht="14.25" customHeight="1">
      <c r="A61" s="10" t="s">
        <v>103</v>
      </c>
      <c r="B61" s="10"/>
      <c r="C61" s="11">
        <v>0.234061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0.234061</v>
      </c>
    </row>
    <row r="62" ht="14.25" customHeight="1">
      <c r="A62" s="13" t="s">
        <v>104</v>
      </c>
      <c r="B62" s="15"/>
      <c r="C62" s="14">
        <v>0.352987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-0.647013</v>
      </c>
    </row>
    <row r="63" ht="14.25" customHeight="1">
      <c r="A63" s="10" t="s">
        <v>105</v>
      </c>
      <c r="B63" s="15"/>
      <c r="C63" s="11">
        <v>0.433578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0.433578</v>
      </c>
    </row>
    <row r="64" ht="14.25" customHeight="1">
      <c r="A64" s="13" t="s">
        <v>106</v>
      </c>
      <c r="B64" s="15"/>
      <c r="C64" s="14">
        <v>0.058773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0.058773</v>
      </c>
    </row>
    <row r="65" ht="14.25" customHeight="1">
      <c r="A65" s="10" t="s">
        <v>107</v>
      </c>
      <c r="B65" s="15"/>
      <c r="C65" s="11">
        <v>0.200822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0.200822</v>
      </c>
    </row>
    <row r="66" ht="14.25" customHeight="1">
      <c r="A66" s="13" t="s">
        <v>108</v>
      </c>
      <c r="B66" s="15"/>
      <c r="C66" s="14">
        <v>0.618179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0.618179</v>
      </c>
    </row>
    <row r="67" ht="14.25" customHeight="1">
      <c r="A67" s="10" t="s">
        <v>109</v>
      </c>
      <c r="B67" s="15"/>
      <c r="C67" s="11">
        <v>0.370761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0.370761</v>
      </c>
    </row>
    <row r="68" ht="14.25" customHeight="1">
      <c r="A68" s="13" t="s">
        <v>110</v>
      </c>
      <c r="B68" s="15"/>
      <c r="C68" s="14">
        <v>0.762528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0.762528</v>
      </c>
    </row>
    <row r="69" ht="14.25" customHeight="1">
      <c r="A69" s="10" t="s">
        <v>111</v>
      </c>
      <c r="B69" s="15"/>
      <c r="C69" s="11">
        <v>0.177632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0.177632</v>
      </c>
    </row>
    <row r="70" ht="14.25" customHeight="1">
      <c r="A70" s="13" t="s">
        <v>112</v>
      </c>
      <c r="B70" s="15"/>
      <c r="C70" s="14">
        <v>0.664108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0.664108</v>
      </c>
    </row>
    <row r="71" ht="14.25" customHeight="1">
      <c r="A71" s="10" t="s">
        <v>113</v>
      </c>
      <c r="B71" s="15"/>
      <c r="C71" s="11">
        <v>0.129157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0.129157</v>
      </c>
    </row>
    <row r="72" ht="14.25" customHeight="1">
      <c r="A72" s="13" t="s">
        <v>114</v>
      </c>
      <c r="B72" s="15"/>
      <c r="C72" s="14">
        <v>0.277257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0.277257</v>
      </c>
    </row>
    <row r="73" ht="14.25" customHeight="1">
      <c r="A73" s="10" t="s">
        <v>115</v>
      </c>
      <c r="B73" s="15"/>
      <c r="C73" s="11">
        <v>0.200821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0.200821</v>
      </c>
    </row>
    <row r="74" ht="14.25" customHeight="1">
      <c r="A74" s="13" t="s">
        <v>116</v>
      </c>
      <c r="B74" s="15"/>
      <c r="C74" s="14">
        <v>0.230752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0.230752</v>
      </c>
    </row>
    <row r="75" ht="14.25" customHeight="1">
      <c r="A75" s="10" t="s">
        <v>117</v>
      </c>
      <c r="B75" s="15"/>
      <c r="C75" s="11">
        <v>0.157728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0.157728</v>
      </c>
    </row>
    <row r="76" ht="14.25" customHeight="1">
      <c r="A76" s="13" t="s">
        <v>118</v>
      </c>
      <c r="B76" s="16"/>
      <c r="C76" s="14">
        <v>0.446461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0.446461</v>
      </c>
    </row>
    <row r="77" ht="14.25" customHeight="1">
      <c r="A77" s="10" t="s">
        <v>119</v>
      </c>
      <c r="B77" s="17"/>
      <c r="C77" s="11">
        <v>0.208438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0.208438</v>
      </c>
    </row>
    <row r="78" ht="14.25" customHeight="1">
      <c r="A78" s="13" t="s">
        <v>120</v>
      </c>
      <c r="B78" s="17"/>
      <c r="C78" s="14">
        <v>0.519066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0.519066</v>
      </c>
    </row>
    <row r="79" ht="14.25" customHeight="1">
      <c r="A79" s="10" t="s">
        <v>121</v>
      </c>
      <c r="B79" s="17"/>
      <c r="C79" s="11">
        <v>0.213491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0.213491</v>
      </c>
    </row>
    <row r="80" ht="14.25" customHeight="1">
      <c r="A80" s="13" t="s">
        <v>122</v>
      </c>
      <c r="B80" s="17"/>
      <c r="C80" s="14">
        <v>0.562807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0.562807</v>
      </c>
    </row>
    <row r="81" ht="14.25" customHeight="1">
      <c r="A81" s="10" t="s">
        <v>123</v>
      </c>
      <c r="B81" s="17"/>
      <c r="C81" s="11">
        <v>0.114092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0.114092</v>
      </c>
    </row>
    <row r="82" ht="14.25" customHeight="1">
      <c r="A82" s="13" t="s">
        <v>124</v>
      </c>
      <c r="B82" s="17"/>
      <c r="C82" s="14">
        <v>0.01211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0.01211</v>
      </c>
    </row>
    <row r="83" ht="14.25" customHeight="1">
      <c r="A83" s="10" t="s">
        <v>125</v>
      </c>
      <c r="B83" s="17"/>
      <c r="C83" s="11">
        <v>0.65021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0.65021</v>
      </c>
    </row>
    <row r="84" ht="14.25" customHeight="1">
      <c r="A84" s="13" t="s">
        <v>126</v>
      </c>
      <c r="B84" s="17"/>
      <c r="C84" s="14">
        <v>0.50539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-0.49461</v>
      </c>
    </row>
    <row r="85" ht="14.25" customHeight="1">
      <c r="A85" s="10" t="s">
        <v>127</v>
      </c>
      <c r="B85" s="17"/>
      <c r="C85" s="11">
        <v>0.624272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0.624272</v>
      </c>
    </row>
    <row r="86" ht="14.25" customHeight="1">
      <c r="A86" s="13" t="s">
        <v>128</v>
      </c>
      <c r="B86" s="17"/>
      <c r="C86" s="14">
        <v>0.447144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0.447144</v>
      </c>
    </row>
    <row r="87" ht="14.25" customHeight="1">
      <c r="A87" s="10" t="s">
        <v>129</v>
      </c>
      <c r="B87" s="17"/>
      <c r="C87" s="11">
        <v>0.466086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0.466086</v>
      </c>
    </row>
    <row r="88" ht="14.25" customHeight="1">
      <c r="A88" s="13" t="s">
        <v>130</v>
      </c>
      <c r="B88" s="17"/>
      <c r="C88" s="14">
        <v>0.563614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-0.436386</v>
      </c>
    </row>
    <row r="89" ht="14.25" customHeight="1">
      <c r="A89" s="10" t="s">
        <v>131</v>
      </c>
      <c r="B89" s="17"/>
      <c r="C89" s="11">
        <v>0.524186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-0.475814</v>
      </c>
    </row>
    <row r="90" ht="14.25" customHeight="1">
      <c r="A90" s="13" t="s">
        <v>132</v>
      </c>
      <c r="B90" s="17"/>
      <c r="C90" s="14">
        <v>0.253997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0.253997</v>
      </c>
    </row>
    <row r="91" ht="14.25" customHeight="1">
      <c r="A91" s="10" t="s">
        <v>133</v>
      </c>
      <c r="B91" s="17"/>
      <c r="C91" s="11">
        <v>0.312931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0.312931</v>
      </c>
    </row>
    <row r="92" ht="14.25" customHeight="1">
      <c r="A92" s="13" t="s">
        <v>134</v>
      </c>
      <c r="B92" s="17"/>
      <c r="C92" s="14">
        <v>0.123008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0.123008</v>
      </c>
    </row>
    <row r="93" ht="14.25" customHeight="1">
      <c r="A93" s="10" t="s">
        <v>135</v>
      </c>
      <c r="B93" s="17"/>
      <c r="C93" s="11">
        <v>0.342223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0.342223</v>
      </c>
    </row>
    <row r="94" ht="14.25" customHeight="1">
      <c r="A94" s="13" t="s">
        <v>136</v>
      </c>
      <c r="B94" s="17"/>
      <c r="C94" s="14">
        <v>0.56783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0.56783</v>
      </c>
    </row>
    <row r="95" ht="14.25" customHeight="1">
      <c r="A95" s="10" t="s">
        <v>137</v>
      </c>
      <c r="B95" s="17"/>
      <c r="C95" s="11">
        <v>0.261884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0.261884</v>
      </c>
    </row>
    <row r="96" ht="14.25" customHeight="1">
      <c r="A96" s="13" t="s">
        <v>138</v>
      </c>
      <c r="B96" s="17"/>
      <c r="C96" s="14">
        <v>0.618511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0.618511</v>
      </c>
    </row>
    <row r="97" ht="14.25" customHeight="1">
      <c r="A97" s="10" t="s">
        <v>139</v>
      </c>
      <c r="B97" s="17"/>
      <c r="C97" s="11">
        <v>0.388561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0.388561</v>
      </c>
    </row>
    <row r="98" ht="14.25" customHeight="1">
      <c r="A98" s="13" t="s">
        <v>140</v>
      </c>
      <c r="B98" s="17"/>
      <c r="C98" s="14">
        <v>0.117951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0.117951</v>
      </c>
    </row>
    <row r="99" ht="14.25" customHeight="1">
      <c r="A99" s="10" t="s">
        <v>141</v>
      </c>
      <c r="B99" s="17"/>
      <c r="C99" s="11">
        <v>0.572851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-0.427149</v>
      </c>
    </row>
    <row r="100" ht="14.25" customHeight="1">
      <c r="A100" s="13" t="s">
        <v>142</v>
      </c>
      <c r="B100" s="17"/>
      <c r="C100" s="14">
        <v>0.151267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0.151267</v>
      </c>
    </row>
    <row r="101" ht="14.25" customHeight="1">
      <c r="A101" s="10" t="s">
        <v>143</v>
      </c>
      <c r="B101" s="17"/>
      <c r="C101" s="11">
        <v>0.226399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0.226399</v>
      </c>
    </row>
    <row r="102" ht="14.25" customHeight="1">
      <c r="A102" s="13" t="s">
        <v>144</v>
      </c>
      <c r="B102" s="17"/>
      <c r="C102" s="14">
        <v>0.27282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0.27282</v>
      </c>
    </row>
    <row r="103" ht="14.25" customHeight="1">
      <c r="A103" s="10" t="s">
        <v>145</v>
      </c>
      <c r="B103" s="17"/>
      <c r="C103" s="11">
        <v>0.436684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0.436684</v>
      </c>
    </row>
    <row r="104" ht="14.25" customHeight="1">
      <c r="A104" s="13" t="s">
        <v>146</v>
      </c>
      <c r="B104" s="17"/>
      <c r="C104" s="14">
        <v>0.307053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0.307053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0.68097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-0.31903</v>
      </c>
    </row>
    <row r="107" ht="14.25" customHeight="1">
      <c r="A107" s="10" t="s">
        <v>149</v>
      </c>
      <c r="B107" s="17"/>
      <c r="C107" s="11">
        <v>0.329429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-0.670571</v>
      </c>
    </row>
    <row r="108" ht="14.25" customHeight="1">
      <c r="A108" s="13" t="s">
        <v>150</v>
      </c>
      <c r="B108" s="17"/>
      <c r="C108" s="14">
        <v>0.186365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0.186365</v>
      </c>
    </row>
    <row r="109" ht="14.25" customHeight="1">
      <c r="A109" s="10" t="s">
        <v>151</v>
      </c>
      <c r="B109" s="17"/>
      <c r="C109" s="11">
        <v>0.173634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0.173634</v>
      </c>
    </row>
    <row r="110" ht="14.25" customHeight="1">
      <c r="A110" s="13" t="s">
        <v>152</v>
      </c>
      <c r="B110" s="17"/>
      <c r="C110" s="14">
        <v>0.586368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-0.413632</v>
      </c>
    </row>
    <row r="111" ht="14.25" customHeight="1">
      <c r="A111" s="10" t="s">
        <v>153</v>
      </c>
      <c r="B111" s="17"/>
      <c r="C111" s="11">
        <v>0.090173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0.090173</v>
      </c>
    </row>
    <row r="112" ht="14.25" customHeight="1">
      <c r="A112" s="13" t="s">
        <v>154</v>
      </c>
      <c r="B112" s="17"/>
      <c r="C112" s="14">
        <v>0.651092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0.651092</v>
      </c>
    </row>
    <row r="113" ht="14.25" customHeight="1">
      <c r="A113" s="18" t="s">
        <v>155</v>
      </c>
      <c r="B113" s="17"/>
      <c r="C113" s="11">
        <v>0.714727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-0.285273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14</v>
      </c>
      <c r="I114" s="3">
        <f t="shared" si="4"/>
        <v>21.951639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0.292288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0.292288</v>
      </c>
    </row>
    <row r="4" ht="14.25" customHeight="1">
      <c r="A4" s="13" t="s">
        <v>45</v>
      </c>
      <c r="B4" s="13"/>
      <c r="C4" s="14">
        <v>0.082148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0.082148</v>
      </c>
    </row>
    <row r="5" ht="14.25" customHeight="1">
      <c r="A5" s="10" t="s">
        <v>46</v>
      </c>
      <c r="B5" s="10"/>
      <c r="C5" s="11">
        <v>0.478922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0.478922</v>
      </c>
    </row>
    <row r="6" ht="14.25" customHeight="1">
      <c r="A6" s="13" t="s">
        <v>47</v>
      </c>
      <c r="B6" s="13"/>
      <c r="C6" s="14">
        <v>0.26861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-0.73139</v>
      </c>
    </row>
    <row r="7" ht="14.25" customHeight="1">
      <c r="A7" s="10" t="s">
        <v>48</v>
      </c>
      <c r="B7" s="10"/>
      <c r="C7" s="11">
        <v>0.443269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0.443269</v>
      </c>
    </row>
    <row r="8" ht="14.25" customHeight="1">
      <c r="A8" s="13" t="s">
        <v>49</v>
      </c>
      <c r="B8" s="13"/>
      <c r="C8" s="14">
        <v>0.518847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0.518847</v>
      </c>
    </row>
    <row r="9" ht="14.25" customHeight="1">
      <c r="A9" s="10" t="s">
        <v>50</v>
      </c>
      <c r="B9" s="10"/>
      <c r="C9" s="11">
        <v>0.424323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0.424323</v>
      </c>
    </row>
    <row r="10" ht="14.25" customHeight="1">
      <c r="A10" s="13" t="s">
        <v>51</v>
      </c>
      <c r="B10" s="13"/>
      <c r="C10" s="14">
        <v>0.478542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0.478542</v>
      </c>
    </row>
    <row r="11" ht="14.25" customHeight="1">
      <c r="A11" s="10" t="s">
        <v>52</v>
      </c>
      <c r="B11" s="10"/>
      <c r="C11" s="11">
        <v>0.437599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0.437599</v>
      </c>
    </row>
    <row r="12" ht="14.25" customHeight="1">
      <c r="A12" s="13" t="s">
        <v>53</v>
      </c>
      <c r="B12" s="13"/>
      <c r="C12" s="14">
        <v>0.248097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0.248097</v>
      </c>
    </row>
    <row r="13" ht="14.25" customHeight="1">
      <c r="A13" s="10" t="s">
        <v>54</v>
      </c>
      <c r="B13" s="10"/>
      <c r="C13" s="11">
        <v>0.477522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0.477522</v>
      </c>
    </row>
    <row r="14" ht="14.25" customHeight="1">
      <c r="A14" s="13" t="s">
        <v>55</v>
      </c>
      <c r="B14" s="13"/>
      <c r="C14" s="14">
        <v>0.198754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0.198754</v>
      </c>
    </row>
    <row r="15" ht="14.25" customHeight="1">
      <c r="A15" s="10" t="s">
        <v>56</v>
      </c>
      <c r="B15" s="10"/>
      <c r="C15" s="11">
        <v>0.391327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0.391327</v>
      </c>
    </row>
    <row r="16" ht="14.25" customHeight="1">
      <c r="A16" s="13" t="s">
        <v>57</v>
      </c>
      <c r="B16" s="13"/>
      <c r="C16" s="14">
        <v>0.061839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0.061839</v>
      </c>
    </row>
    <row r="17" ht="14.25" customHeight="1">
      <c r="A17" s="10" t="s">
        <v>58</v>
      </c>
      <c r="B17" s="10"/>
      <c r="C17" s="11">
        <v>0.432108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0.432108</v>
      </c>
    </row>
    <row r="18" ht="14.25" customHeight="1">
      <c r="A18" s="13" t="s">
        <v>59</v>
      </c>
      <c r="B18" s="13"/>
      <c r="C18" s="14">
        <v>0.349826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0.349826</v>
      </c>
    </row>
    <row r="19" ht="14.25" customHeight="1">
      <c r="A19" s="10" t="s">
        <v>60</v>
      </c>
      <c r="B19" s="10"/>
      <c r="C19" s="11">
        <v>0.160892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-0.839108</v>
      </c>
    </row>
    <row r="20" ht="14.25" customHeight="1">
      <c r="A20" s="13" t="s">
        <v>61</v>
      </c>
      <c r="B20" s="13"/>
      <c r="C20" s="14">
        <v>0.252655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0.252655</v>
      </c>
    </row>
    <row r="21" ht="14.25" customHeight="1">
      <c r="A21" s="10" t="s">
        <v>62</v>
      </c>
      <c r="B21" s="10"/>
      <c r="C21" s="11">
        <v>0.379404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0.379404</v>
      </c>
    </row>
    <row r="22" ht="14.25" customHeight="1">
      <c r="A22" s="13" t="s">
        <v>63</v>
      </c>
      <c r="B22" s="13"/>
      <c r="C22" s="14">
        <v>0.092565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-0.907435</v>
      </c>
    </row>
    <row r="23" ht="14.25" customHeight="1">
      <c r="A23" s="10" t="s">
        <v>64</v>
      </c>
      <c r="B23" s="10"/>
      <c r="C23" s="11">
        <v>0.493367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0.493367</v>
      </c>
    </row>
    <row r="24" ht="14.25" customHeight="1">
      <c r="A24" s="13" t="s">
        <v>65</v>
      </c>
      <c r="B24" s="13"/>
      <c r="C24" s="14">
        <v>0.183504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-0.816496</v>
      </c>
    </row>
    <row r="25" ht="14.25" customHeight="1">
      <c r="A25" s="10" t="s">
        <v>67</v>
      </c>
      <c r="B25" s="10"/>
      <c r="C25" s="11">
        <v>0.372651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0.372651</v>
      </c>
    </row>
    <row r="26" ht="14.25" customHeight="1">
      <c r="A26" s="13" t="s">
        <v>68</v>
      </c>
      <c r="B26" s="13"/>
      <c r="C26" s="14">
        <v>0.424503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0.424503</v>
      </c>
    </row>
    <row r="27" ht="14.25" customHeight="1">
      <c r="A27" s="10" t="s">
        <v>69</v>
      </c>
      <c r="B27" s="10"/>
      <c r="C27" s="11">
        <v>0.584448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0.584448</v>
      </c>
    </row>
    <row r="28" ht="14.25" customHeight="1">
      <c r="A28" s="13" t="s">
        <v>70</v>
      </c>
      <c r="B28" s="13"/>
      <c r="C28" s="14">
        <v>0.497602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0.497602</v>
      </c>
    </row>
    <row r="29" ht="14.25" customHeight="1">
      <c r="A29" s="10" t="s">
        <v>71</v>
      </c>
      <c r="B29" s="10"/>
      <c r="C29" s="11">
        <v>0.091178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0.091178</v>
      </c>
    </row>
    <row r="30" ht="14.25" customHeight="1">
      <c r="A30" s="13" t="s">
        <v>72</v>
      </c>
      <c r="B30" s="13"/>
      <c r="C30" s="14">
        <v>0.043821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-0.956179</v>
      </c>
    </row>
    <row r="31" ht="14.25" customHeight="1">
      <c r="A31" s="10" t="s">
        <v>73</v>
      </c>
      <c r="B31" s="10"/>
      <c r="C31" s="11">
        <v>0.212659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0.212659</v>
      </c>
    </row>
    <row r="32" ht="14.25" customHeight="1">
      <c r="A32" s="13" t="s">
        <v>74</v>
      </c>
      <c r="B32" s="13"/>
      <c r="C32" s="14">
        <v>0.608993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0.608993</v>
      </c>
    </row>
    <row r="33" ht="14.25" customHeight="1">
      <c r="A33" s="10" t="s">
        <v>75</v>
      </c>
      <c r="B33" s="10"/>
      <c r="C33" s="11">
        <v>0.291778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-0.708222</v>
      </c>
    </row>
    <row r="34" ht="14.25" customHeight="1">
      <c r="A34" s="13" t="s">
        <v>76</v>
      </c>
      <c r="B34" s="13"/>
      <c r="C34" s="14">
        <v>0.219606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-0.780394</v>
      </c>
    </row>
    <row r="35" ht="14.25" customHeight="1">
      <c r="A35" s="10" t="s">
        <v>77</v>
      </c>
      <c r="B35" s="10"/>
      <c r="C35" s="11">
        <v>0.425355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0.425355</v>
      </c>
    </row>
    <row r="36" ht="14.25" customHeight="1">
      <c r="A36" s="13" t="s">
        <v>78</v>
      </c>
      <c r="B36" s="13"/>
      <c r="C36" s="14">
        <v>0.60045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0.60045</v>
      </c>
    </row>
    <row r="37" ht="14.25" customHeight="1">
      <c r="A37" s="10" t="s">
        <v>79</v>
      </c>
      <c r="B37" s="10"/>
      <c r="C37" s="11">
        <v>0.39923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0.39923</v>
      </c>
    </row>
    <row r="38" ht="14.25" customHeight="1">
      <c r="A38" s="13" t="s">
        <v>80</v>
      </c>
      <c r="B38" s="13"/>
      <c r="C38" s="14">
        <v>0.565309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0.565309</v>
      </c>
    </row>
    <row r="39" ht="14.25" customHeight="1">
      <c r="A39" s="10" t="s">
        <v>81</v>
      </c>
      <c r="B39" s="10"/>
      <c r="C39" s="11">
        <v>0.48626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0.48626</v>
      </c>
    </row>
    <row r="40" ht="14.25" customHeight="1">
      <c r="A40" s="13" t="s">
        <v>82</v>
      </c>
      <c r="B40" s="13"/>
      <c r="C40" s="14">
        <v>0.517878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-0.482122</v>
      </c>
    </row>
    <row r="41" ht="14.25" customHeight="1">
      <c r="A41" s="10" t="s">
        <v>83</v>
      </c>
      <c r="B41" s="10"/>
      <c r="C41" s="11">
        <v>0.283645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0.283645</v>
      </c>
    </row>
    <row r="42" ht="14.25" customHeight="1">
      <c r="A42" s="13" t="s">
        <v>84</v>
      </c>
      <c r="B42" s="13"/>
      <c r="C42" s="14">
        <v>0.291367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0.291367</v>
      </c>
    </row>
    <row r="43" ht="14.25" customHeight="1">
      <c r="A43" s="10" t="s">
        <v>85</v>
      </c>
      <c r="B43" s="10"/>
      <c r="C43" s="11">
        <v>0.309557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0.309557</v>
      </c>
    </row>
    <row r="44" ht="14.25" customHeight="1">
      <c r="A44" s="13" t="s">
        <v>86</v>
      </c>
      <c r="B44" s="13"/>
      <c r="C44" s="14">
        <v>0.473466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0.473466</v>
      </c>
    </row>
    <row r="45" ht="14.25" customHeight="1">
      <c r="A45" s="10" t="s">
        <v>87</v>
      </c>
      <c r="B45" s="10"/>
      <c r="C45" s="11">
        <v>0.549127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0.549127</v>
      </c>
    </row>
    <row r="46" ht="14.25" customHeight="1">
      <c r="A46" s="13" t="s">
        <v>88</v>
      </c>
      <c r="B46" s="13"/>
      <c r="C46" s="14">
        <v>0.502871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-0.497129</v>
      </c>
    </row>
    <row r="47" ht="14.25" customHeight="1">
      <c r="A47" s="10" t="s">
        <v>89</v>
      </c>
      <c r="B47" s="10"/>
      <c r="C47" s="11">
        <v>0.498248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0.498248</v>
      </c>
    </row>
    <row r="48" ht="14.25" customHeight="1">
      <c r="A48" s="13" t="s">
        <v>90</v>
      </c>
      <c r="B48" s="13"/>
      <c r="C48" s="14">
        <v>0.343442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0.343442</v>
      </c>
    </row>
    <row r="49" ht="14.25" customHeight="1">
      <c r="A49" s="10" t="s">
        <v>91</v>
      </c>
      <c r="B49" s="10"/>
      <c r="C49" s="11">
        <v>0.404318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0.404318</v>
      </c>
    </row>
    <row r="50" ht="14.25" customHeight="1">
      <c r="A50" s="13" t="s">
        <v>92</v>
      </c>
      <c r="B50" s="13"/>
      <c r="C50" s="14">
        <v>0.268619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0.268619</v>
      </c>
    </row>
    <row r="51" ht="14.25" customHeight="1">
      <c r="A51" s="10" t="s">
        <v>93</v>
      </c>
      <c r="B51" s="10"/>
      <c r="C51" s="11">
        <v>0.445778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0.445778</v>
      </c>
    </row>
    <row r="52" ht="14.25" customHeight="1">
      <c r="A52" s="13" t="s">
        <v>94</v>
      </c>
      <c r="B52" s="13"/>
      <c r="C52" s="14">
        <v>0.36004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0.36004</v>
      </c>
    </row>
    <row r="53" ht="14.25" customHeight="1">
      <c r="A53" s="10" t="s">
        <v>95</v>
      </c>
      <c r="B53" s="10"/>
      <c r="C53" s="11">
        <v>0.419228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0.419228</v>
      </c>
    </row>
    <row r="54" ht="14.25" customHeight="1">
      <c r="A54" s="13" t="s">
        <v>96</v>
      </c>
      <c r="B54" s="13"/>
      <c r="C54" s="14">
        <v>0.358911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0.358911</v>
      </c>
    </row>
    <row r="55" ht="14.25" customHeight="1">
      <c r="A55" s="10" t="s">
        <v>97</v>
      </c>
      <c r="B55" s="10"/>
      <c r="C55" s="11">
        <v>0.505083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0.505083</v>
      </c>
    </row>
    <row r="56" ht="14.25" customHeight="1">
      <c r="A56" s="13" t="s">
        <v>98</v>
      </c>
      <c r="B56" s="13"/>
      <c r="C56" s="14">
        <v>0.099298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0.099298</v>
      </c>
    </row>
    <row r="57" ht="14.25" customHeight="1">
      <c r="A57" s="10" t="s">
        <v>99</v>
      </c>
      <c r="B57" s="10"/>
      <c r="C57" s="11">
        <v>0.411048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0.411048</v>
      </c>
    </row>
    <row r="58" ht="14.25" customHeight="1">
      <c r="A58" s="13" t="s">
        <v>100</v>
      </c>
      <c r="B58" s="13"/>
      <c r="C58" s="14">
        <v>0.427546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0.427546</v>
      </c>
    </row>
    <row r="59" ht="14.25" customHeight="1">
      <c r="A59" s="10" t="s">
        <v>101</v>
      </c>
      <c r="B59" s="10"/>
      <c r="C59" s="11">
        <v>0.450314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0.450314</v>
      </c>
    </row>
    <row r="60" ht="14.25" customHeight="1">
      <c r="A60" s="13" t="s">
        <v>102</v>
      </c>
      <c r="B60" s="13"/>
      <c r="C60" s="14">
        <v>0.626227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0.626227</v>
      </c>
    </row>
    <row r="61" ht="14.25" customHeight="1">
      <c r="A61" s="10" t="s">
        <v>103</v>
      </c>
      <c r="B61" s="10"/>
      <c r="C61" s="11">
        <v>0.549242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0.549242</v>
      </c>
    </row>
    <row r="62" ht="14.25" customHeight="1">
      <c r="A62" s="13" t="s">
        <v>104</v>
      </c>
      <c r="B62" s="15"/>
      <c r="C62" s="14">
        <v>0.388839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-0.611161</v>
      </c>
    </row>
    <row r="63" ht="14.25" customHeight="1">
      <c r="A63" s="10" t="s">
        <v>105</v>
      </c>
      <c r="B63" s="15"/>
      <c r="C63" s="11">
        <v>0.3461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0.3461</v>
      </c>
    </row>
    <row r="64" ht="14.25" customHeight="1">
      <c r="A64" s="13" t="s">
        <v>106</v>
      </c>
      <c r="B64" s="15"/>
      <c r="C64" s="14">
        <v>0.652411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0.652411</v>
      </c>
    </row>
    <row r="65" ht="14.25" customHeight="1">
      <c r="A65" s="10" t="s">
        <v>107</v>
      </c>
      <c r="B65" s="15"/>
      <c r="C65" s="11">
        <v>0.27459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0.27459</v>
      </c>
    </row>
    <row r="66" ht="14.25" customHeight="1">
      <c r="A66" s="13" t="s">
        <v>108</v>
      </c>
      <c r="B66" s="15"/>
      <c r="C66" s="14">
        <v>0.272778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0.272778</v>
      </c>
    </row>
    <row r="67" ht="14.25" customHeight="1">
      <c r="A67" s="10" t="s">
        <v>109</v>
      </c>
      <c r="B67" s="15"/>
      <c r="C67" s="11">
        <v>0.538214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0.538214</v>
      </c>
    </row>
    <row r="68" ht="14.25" customHeight="1">
      <c r="A68" s="13" t="s">
        <v>110</v>
      </c>
      <c r="B68" s="15"/>
      <c r="C68" s="14">
        <v>0.423629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0.423629</v>
      </c>
    </row>
    <row r="69" ht="14.25" customHeight="1">
      <c r="A69" s="10" t="s">
        <v>111</v>
      </c>
      <c r="B69" s="15"/>
      <c r="C69" s="11">
        <v>0.409876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0.409876</v>
      </c>
    </row>
    <row r="70" ht="14.25" customHeight="1">
      <c r="A70" s="13" t="s">
        <v>112</v>
      </c>
      <c r="B70" s="15"/>
      <c r="C70" s="14">
        <v>0.293002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0.293002</v>
      </c>
    </row>
    <row r="71" ht="14.25" customHeight="1">
      <c r="A71" s="10" t="s">
        <v>113</v>
      </c>
      <c r="B71" s="15"/>
      <c r="C71" s="11">
        <v>0.244042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0.244042</v>
      </c>
    </row>
    <row r="72" ht="14.25" customHeight="1">
      <c r="A72" s="13" t="s">
        <v>114</v>
      </c>
      <c r="B72" s="15"/>
      <c r="C72" s="14">
        <v>0.586867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0.586867</v>
      </c>
    </row>
    <row r="73" ht="14.25" customHeight="1">
      <c r="A73" s="10" t="s">
        <v>115</v>
      </c>
      <c r="B73" s="15"/>
      <c r="C73" s="11">
        <v>0.362635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0.362635</v>
      </c>
    </row>
    <row r="74" ht="14.25" customHeight="1">
      <c r="A74" s="13" t="s">
        <v>116</v>
      </c>
      <c r="B74" s="15"/>
      <c r="C74" s="14">
        <v>0.153051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0.153051</v>
      </c>
    </row>
    <row r="75" ht="14.25" customHeight="1">
      <c r="A75" s="10" t="s">
        <v>117</v>
      </c>
      <c r="B75" s="15"/>
      <c r="C75" s="11">
        <v>0.420565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0.420565</v>
      </c>
    </row>
    <row r="76" ht="14.25" customHeight="1">
      <c r="A76" s="13" t="s">
        <v>118</v>
      </c>
      <c r="B76" s="16"/>
      <c r="C76" s="14">
        <v>0.319019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0.319019</v>
      </c>
    </row>
    <row r="77" ht="14.25" customHeight="1">
      <c r="A77" s="10" t="s">
        <v>119</v>
      </c>
      <c r="B77" s="17"/>
      <c r="C77" s="11">
        <v>0.121051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0.121051</v>
      </c>
    </row>
    <row r="78" ht="14.25" customHeight="1">
      <c r="A78" s="13" t="s">
        <v>120</v>
      </c>
      <c r="B78" s="17"/>
      <c r="C78" s="14">
        <v>0.375332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0.375332</v>
      </c>
    </row>
    <row r="79" ht="14.25" customHeight="1">
      <c r="A79" s="10" t="s">
        <v>121</v>
      </c>
      <c r="B79" s="17"/>
      <c r="C79" s="11">
        <v>0.261912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0.261912</v>
      </c>
    </row>
    <row r="80" ht="14.25" customHeight="1">
      <c r="A80" s="13" t="s">
        <v>122</v>
      </c>
      <c r="B80" s="17"/>
      <c r="C80" s="14">
        <v>0.456762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0.456762</v>
      </c>
    </row>
    <row r="81" ht="14.25" customHeight="1">
      <c r="A81" s="10" t="s">
        <v>123</v>
      </c>
      <c r="B81" s="17"/>
      <c r="C81" s="11">
        <v>0.445033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0.445033</v>
      </c>
    </row>
    <row r="82" ht="14.25" customHeight="1">
      <c r="A82" s="13" t="s">
        <v>124</v>
      </c>
      <c r="B82" s="17"/>
      <c r="C82" s="14">
        <v>0.420092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0.420092</v>
      </c>
    </row>
    <row r="83" ht="14.25" customHeight="1">
      <c r="A83" s="10" t="s">
        <v>125</v>
      </c>
      <c r="B83" s="17"/>
      <c r="C83" s="11">
        <v>0.5638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0.5638</v>
      </c>
    </row>
    <row r="84" ht="14.25" customHeight="1">
      <c r="A84" s="13" t="s">
        <v>126</v>
      </c>
      <c r="B84" s="17"/>
      <c r="C84" s="14">
        <v>0.269573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-0.730427</v>
      </c>
    </row>
    <row r="85" ht="14.25" customHeight="1">
      <c r="A85" s="10" t="s">
        <v>127</v>
      </c>
      <c r="B85" s="17"/>
      <c r="C85" s="11">
        <v>0.3274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0.3274</v>
      </c>
    </row>
    <row r="86" ht="14.25" customHeight="1">
      <c r="A86" s="13" t="s">
        <v>128</v>
      </c>
      <c r="B86" s="17"/>
      <c r="C86" s="14">
        <v>0.301862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0.301862</v>
      </c>
    </row>
    <row r="87" ht="14.25" customHeight="1">
      <c r="A87" s="10" t="s">
        <v>129</v>
      </c>
      <c r="B87" s="17"/>
      <c r="C87" s="11">
        <v>0.307133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0.307133</v>
      </c>
    </row>
    <row r="88" ht="14.25" customHeight="1">
      <c r="A88" s="13" t="s">
        <v>130</v>
      </c>
      <c r="B88" s="17"/>
      <c r="C88" s="14">
        <v>0.69704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-0.30296</v>
      </c>
    </row>
    <row r="89" ht="14.25" customHeight="1">
      <c r="A89" s="10" t="s">
        <v>131</v>
      </c>
      <c r="B89" s="17"/>
      <c r="C89" s="11">
        <v>0.650681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-0.349319</v>
      </c>
    </row>
    <row r="90" ht="14.25" customHeight="1">
      <c r="A90" s="13" t="s">
        <v>132</v>
      </c>
      <c r="B90" s="17"/>
      <c r="C90" s="14">
        <v>0.539405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0.539405</v>
      </c>
    </row>
    <row r="91" ht="14.25" customHeight="1">
      <c r="A91" s="10" t="s">
        <v>133</v>
      </c>
      <c r="B91" s="17"/>
      <c r="C91" s="11">
        <v>0.420127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0.420127</v>
      </c>
    </row>
    <row r="92" ht="14.25" customHeight="1">
      <c r="A92" s="13" t="s">
        <v>134</v>
      </c>
      <c r="B92" s="17"/>
      <c r="C92" s="14">
        <v>0.368335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0.368335</v>
      </c>
    </row>
    <row r="93" ht="14.25" customHeight="1">
      <c r="A93" s="10" t="s">
        <v>135</v>
      </c>
      <c r="B93" s="17"/>
      <c r="C93" s="11">
        <v>0.412987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0.412987</v>
      </c>
    </row>
    <row r="94" ht="14.25" customHeight="1">
      <c r="A94" s="13" t="s">
        <v>136</v>
      </c>
      <c r="B94" s="17"/>
      <c r="C94" s="14">
        <v>0.596006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0.596006</v>
      </c>
    </row>
    <row r="95" ht="14.25" customHeight="1">
      <c r="A95" s="10" t="s">
        <v>137</v>
      </c>
      <c r="B95" s="17"/>
      <c r="C95" s="11">
        <v>0.51826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0.51826</v>
      </c>
    </row>
    <row r="96" ht="14.25" customHeight="1">
      <c r="A96" s="13" t="s">
        <v>138</v>
      </c>
      <c r="B96" s="17"/>
      <c r="C96" s="14">
        <v>0.454423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0.454423</v>
      </c>
    </row>
    <row r="97" ht="14.25" customHeight="1">
      <c r="A97" s="10" t="s">
        <v>139</v>
      </c>
      <c r="B97" s="17"/>
      <c r="C97" s="11">
        <v>0.580867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0.580867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0.242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-0.758</v>
      </c>
    </row>
    <row r="100" ht="14.25" customHeight="1">
      <c r="A100" s="13" t="s">
        <v>142</v>
      </c>
      <c r="B100" s="17"/>
      <c r="C100" s="14">
        <v>0.388969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0.388969</v>
      </c>
    </row>
    <row r="101" ht="14.25" customHeight="1">
      <c r="A101" s="10" t="s">
        <v>143</v>
      </c>
      <c r="B101" s="17"/>
      <c r="C101" s="11">
        <v>0.422663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0.422663</v>
      </c>
    </row>
    <row r="102" ht="14.25" customHeight="1">
      <c r="A102" s="13" t="s">
        <v>144</v>
      </c>
      <c r="B102" s="17"/>
      <c r="C102" s="14">
        <v>0.43406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0.43406</v>
      </c>
    </row>
    <row r="103" ht="14.25" customHeight="1">
      <c r="A103" s="10" t="s">
        <v>145</v>
      </c>
      <c r="B103" s="17"/>
      <c r="C103" s="11">
        <v>0.312143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0.312143</v>
      </c>
    </row>
    <row r="104" ht="14.25" customHeight="1">
      <c r="A104" s="13" t="s">
        <v>146</v>
      </c>
      <c r="B104" s="17"/>
      <c r="C104" s="14">
        <v>0.459233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0.459233</v>
      </c>
    </row>
    <row r="105" ht="14.25" customHeight="1">
      <c r="A105" s="10" t="s">
        <v>147</v>
      </c>
      <c r="B105" s="17"/>
      <c r="C105" s="11">
        <v>0.53295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0.53295</v>
      </c>
    </row>
    <row r="106" ht="14.25" customHeight="1">
      <c r="A106" s="13" t="s">
        <v>148</v>
      </c>
      <c r="B106" s="17"/>
      <c r="C106" s="14">
        <v>0.523182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-0.476818</v>
      </c>
    </row>
    <row r="107" ht="14.25" customHeight="1">
      <c r="A107" s="10" t="s">
        <v>149</v>
      </c>
      <c r="B107" s="17"/>
      <c r="C107" s="11">
        <v>0.261766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-0.738234</v>
      </c>
    </row>
    <row r="108" ht="14.25" customHeight="1">
      <c r="A108" s="13" t="s">
        <v>150</v>
      </c>
      <c r="B108" s="17"/>
      <c r="C108" s="14">
        <v>0.404759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0.404759</v>
      </c>
    </row>
    <row r="109" ht="14.25" customHeight="1">
      <c r="A109" s="10" t="s">
        <v>151</v>
      </c>
      <c r="B109" s="17"/>
      <c r="C109" s="11">
        <v>0.545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0.545</v>
      </c>
    </row>
    <row r="110" ht="14.25" customHeight="1">
      <c r="A110" s="13" t="s">
        <v>152</v>
      </c>
      <c r="B110" s="17"/>
      <c r="C110" s="14">
        <v>0.600316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-0.399684</v>
      </c>
    </row>
    <row r="111" ht="14.25" customHeight="1">
      <c r="A111" s="10" t="s">
        <v>153</v>
      </c>
      <c r="B111" s="17"/>
      <c r="C111" s="11">
        <v>0.644422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0.644422</v>
      </c>
    </row>
    <row r="112" ht="14.25" customHeight="1">
      <c r="A112" s="13" t="s">
        <v>154</v>
      </c>
      <c r="B112" s="17"/>
      <c r="C112" s="14">
        <v>0.537423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0.537423</v>
      </c>
    </row>
    <row r="113" ht="14.25" customHeight="1">
      <c r="A113" s="18" t="s">
        <v>155</v>
      </c>
      <c r="B113" s="17"/>
      <c r="C113" s="11">
        <v>0.115515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0.115515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17</v>
      </c>
      <c r="I114" s="3">
        <f t="shared" si="4"/>
        <v>26.263604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0.357092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0.357092</v>
      </c>
    </row>
    <row r="4" ht="14.25" customHeight="1">
      <c r="A4" s="13" t="s">
        <v>45</v>
      </c>
      <c r="B4" s="13"/>
      <c r="C4" s="14">
        <v>0.561571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0.561571</v>
      </c>
    </row>
    <row r="5" ht="14.25" customHeight="1">
      <c r="A5" s="10" t="s">
        <v>46</v>
      </c>
      <c r="B5" s="10"/>
      <c r="C5" s="11">
        <v>0.466212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0.466212</v>
      </c>
    </row>
    <row r="6" ht="14.25" customHeight="1">
      <c r="A6" s="13" t="s">
        <v>47</v>
      </c>
      <c r="B6" s="13"/>
      <c r="C6" s="14">
        <v>0.233592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0.233592</v>
      </c>
    </row>
    <row r="7" ht="14.25" customHeight="1">
      <c r="A7" s="10" t="s">
        <v>48</v>
      </c>
      <c r="B7" s="10"/>
      <c r="C7" s="11">
        <v>0.667288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0.667288</v>
      </c>
    </row>
    <row r="8" ht="14.25" customHeight="1">
      <c r="A8" s="13" t="s">
        <v>49</v>
      </c>
      <c r="B8" s="13"/>
      <c r="C8" s="14">
        <v>0.217445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0.217445</v>
      </c>
    </row>
    <row r="9" ht="14.25" customHeight="1">
      <c r="A9" s="10" t="s">
        <v>50</v>
      </c>
      <c r="B9" s="10"/>
      <c r="C9" s="11">
        <v>0.649113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0.649113</v>
      </c>
    </row>
    <row r="10" ht="14.25" customHeight="1">
      <c r="A10" s="13" t="s">
        <v>51</v>
      </c>
      <c r="B10" s="13"/>
      <c r="C10" s="14">
        <v>0.438656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0.438656</v>
      </c>
    </row>
    <row r="11" ht="14.25" customHeight="1">
      <c r="A11" s="10" t="s">
        <v>52</v>
      </c>
      <c r="B11" s="10"/>
      <c r="C11" s="11">
        <v>0.461342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0.461342</v>
      </c>
    </row>
    <row r="12" ht="14.25" customHeight="1">
      <c r="A12" s="13" t="s">
        <v>53</v>
      </c>
      <c r="B12" s="13"/>
      <c r="C12" s="14">
        <v>0.356386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0.356386</v>
      </c>
    </row>
    <row r="13" ht="14.25" customHeight="1">
      <c r="A13" s="10" t="s">
        <v>54</v>
      </c>
      <c r="B13" s="10"/>
      <c r="C13" s="11">
        <v>0.432109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0.432109</v>
      </c>
    </row>
    <row r="14" ht="14.25" customHeight="1">
      <c r="A14" s="13" t="s">
        <v>55</v>
      </c>
      <c r="B14" s="13"/>
      <c r="C14" s="14">
        <v>0.70258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0.70258</v>
      </c>
    </row>
    <row r="15" ht="14.25" customHeight="1">
      <c r="A15" s="10" t="s">
        <v>56</v>
      </c>
      <c r="B15" s="10"/>
      <c r="C15" s="11">
        <v>0.057509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0.057509</v>
      </c>
    </row>
    <row r="16" ht="14.25" customHeight="1">
      <c r="A16" s="13" t="s">
        <v>57</v>
      </c>
      <c r="B16" s="13"/>
      <c r="C16" s="14">
        <v>0.569916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0.569916</v>
      </c>
    </row>
    <row r="17" ht="14.25" customHeight="1">
      <c r="A17" s="10" t="s">
        <v>58</v>
      </c>
      <c r="B17" s="10"/>
      <c r="C17" s="11">
        <v>0.218683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0.218683</v>
      </c>
    </row>
    <row r="18" ht="14.25" customHeight="1">
      <c r="A18" s="13" t="s">
        <v>59</v>
      </c>
      <c r="B18" s="13"/>
      <c r="C18" s="14">
        <v>0.35499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0.35499</v>
      </c>
    </row>
    <row r="19" ht="14.25" customHeight="1">
      <c r="A19" s="10" t="s">
        <v>60</v>
      </c>
      <c r="B19" s="10"/>
      <c r="C19" s="11">
        <v>0.576248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0.576248</v>
      </c>
    </row>
    <row r="20" ht="14.25" customHeight="1">
      <c r="A20" s="13" t="s">
        <v>61</v>
      </c>
      <c r="B20" s="13"/>
      <c r="C20" s="14">
        <v>0.432328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0.432328</v>
      </c>
    </row>
    <row r="21" ht="14.25" customHeight="1">
      <c r="A21" s="10" t="s">
        <v>62</v>
      </c>
      <c r="B21" s="10"/>
      <c r="C21" s="11">
        <v>0.378637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0.378637</v>
      </c>
    </row>
    <row r="22" ht="14.25" customHeight="1">
      <c r="A22" s="13" t="s">
        <v>63</v>
      </c>
      <c r="B22" s="13"/>
      <c r="C22" s="14">
        <v>0.513775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0.513775</v>
      </c>
    </row>
    <row r="23" ht="14.25" customHeight="1">
      <c r="A23" s="10" t="s">
        <v>64</v>
      </c>
      <c r="B23" s="10"/>
      <c r="C23" s="11">
        <v>0.565752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0.565752</v>
      </c>
    </row>
    <row r="24" ht="14.25" customHeight="1">
      <c r="A24" s="13" t="s">
        <v>65</v>
      </c>
      <c r="B24" s="13"/>
      <c r="C24" s="14">
        <v>0.474514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-0.525486</v>
      </c>
    </row>
    <row r="25" ht="14.25" customHeight="1">
      <c r="A25" s="10" t="s">
        <v>67</v>
      </c>
      <c r="B25" s="10"/>
      <c r="C25" s="11">
        <v>0.240246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0.240246</v>
      </c>
    </row>
    <row r="26" ht="14.25" customHeight="1">
      <c r="A26" s="13" t="s">
        <v>68</v>
      </c>
      <c r="B26" s="13"/>
      <c r="C26" s="14">
        <v>0.492977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0.492977</v>
      </c>
    </row>
    <row r="27" ht="14.25" customHeight="1">
      <c r="A27" s="10" t="s">
        <v>69</v>
      </c>
      <c r="B27" s="10"/>
      <c r="C27" s="11">
        <v>0.370018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0.370018</v>
      </c>
    </row>
    <row r="28" ht="14.25" customHeight="1">
      <c r="A28" s="13" t="s">
        <v>70</v>
      </c>
      <c r="B28" s="13"/>
      <c r="C28" s="14">
        <v>0.204653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0.204653</v>
      </c>
    </row>
    <row r="29" ht="14.25" customHeight="1">
      <c r="A29" s="10" t="s">
        <v>71</v>
      </c>
      <c r="B29" s="10"/>
      <c r="C29" s="11">
        <v>0.154105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0.154105</v>
      </c>
    </row>
    <row r="30" ht="14.25" customHeight="1">
      <c r="A30" s="13" t="s">
        <v>72</v>
      </c>
      <c r="B30" s="13"/>
      <c r="C30" s="14">
        <v>0.117918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-0.882082</v>
      </c>
    </row>
    <row r="31" ht="14.25" customHeight="1">
      <c r="A31" s="10" t="s">
        <v>73</v>
      </c>
      <c r="B31" s="10"/>
      <c r="C31" s="11">
        <v>0.554238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0.554238</v>
      </c>
    </row>
    <row r="32" ht="14.25" customHeight="1">
      <c r="A32" s="13" t="s">
        <v>74</v>
      </c>
      <c r="B32" s="13"/>
      <c r="C32" s="14">
        <v>0.494198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0.494198</v>
      </c>
    </row>
    <row r="33" ht="14.25" customHeight="1">
      <c r="A33" s="10" t="s">
        <v>75</v>
      </c>
      <c r="B33" s="10"/>
      <c r="C33" s="11">
        <v>0.507799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0.507799</v>
      </c>
    </row>
    <row r="34" ht="14.25" customHeight="1">
      <c r="A34" s="13" t="s">
        <v>76</v>
      </c>
      <c r="B34" s="13"/>
      <c r="C34" s="14">
        <v>0.234704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-0.765296</v>
      </c>
    </row>
    <row r="35" ht="14.25" customHeight="1">
      <c r="A35" s="10" t="s">
        <v>77</v>
      </c>
      <c r="B35" s="10"/>
      <c r="C35" s="11">
        <v>0.17191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0.17191</v>
      </c>
    </row>
    <row r="36" ht="14.25" customHeight="1">
      <c r="A36" s="13" t="s">
        <v>78</v>
      </c>
      <c r="B36" s="13"/>
      <c r="C36" s="14">
        <v>0.485352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0.485352</v>
      </c>
    </row>
    <row r="37" ht="14.25" customHeight="1">
      <c r="A37" s="10" t="s">
        <v>79</v>
      </c>
      <c r="B37" s="10"/>
      <c r="C37" s="11">
        <v>0.555222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0.555222</v>
      </c>
    </row>
    <row r="38" ht="14.25" customHeight="1">
      <c r="A38" s="13" t="s">
        <v>80</v>
      </c>
      <c r="B38" s="13"/>
      <c r="C38" s="14">
        <v>0.351962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0.351962</v>
      </c>
    </row>
    <row r="39" ht="14.25" customHeight="1">
      <c r="A39" s="10" t="s">
        <v>81</v>
      </c>
      <c r="B39" s="10"/>
      <c r="C39" s="11">
        <v>0.479435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0.479435</v>
      </c>
    </row>
    <row r="40" ht="14.25" customHeight="1">
      <c r="A40" s="13" t="s">
        <v>82</v>
      </c>
      <c r="B40" s="13"/>
      <c r="C40" s="14">
        <v>0.548856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-0.451144</v>
      </c>
    </row>
    <row r="41" ht="14.25" customHeight="1">
      <c r="A41" s="10" t="s">
        <v>83</v>
      </c>
      <c r="B41" s="10"/>
      <c r="C41" s="11">
        <v>0.106722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0.106722</v>
      </c>
    </row>
    <row r="42" ht="14.25" customHeight="1">
      <c r="A42" s="13" t="s">
        <v>84</v>
      </c>
      <c r="B42" s="13"/>
      <c r="C42" s="14">
        <v>0.571912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0.571912</v>
      </c>
    </row>
    <row r="43" ht="14.25" customHeight="1">
      <c r="A43" s="10" t="s">
        <v>85</v>
      </c>
      <c r="B43" s="10"/>
      <c r="C43" s="11">
        <v>0.469341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0.469341</v>
      </c>
    </row>
    <row r="44" ht="14.25" customHeight="1">
      <c r="A44" s="13" t="s">
        <v>86</v>
      </c>
      <c r="B44" s="13"/>
      <c r="C44" s="14">
        <v>0.587307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0.587307</v>
      </c>
    </row>
    <row r="45" ht="14.25" customHeight="1">
      <c r="A45" s="10" t="s">
        <v>87</v>
      </c>
      <c r="B45" s="10"/>
      <c r="C45" s="11">
        <v>0.687662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0.687662</v>
      </c>
    </row>
    <row r="46" ht="14.25" customHeight="1">
      <c r="A46" s="13" t="s">
        <v>88</v>
      </c>
      <c r="B46" s="13"/>
      <c r="C46" s="14">
        <v>0.537711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-0.462289</v>
      </c>
    </row>
    <row r="47" ht="14.25" customHeight="1">
      <c r="A47" s="10" t="s">
        <v>89</v>
      </c>
      <c r="B47" s="10"/>
      <c r="C47" s="11">
        <v>0.626481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0.626481</v>
      </c>
    </row>
    <row r="48" ht="14.25" customHeight="1">
      <c r="A48" s="13" t="s">
        <v>90</v>
      </c>
      <c r="B48" s="13"/>
      <c r="C48" s="14">
        <v>0.379028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0.379028</v>
      </c>
    </row>
    <row r="49" ht="14.25" customHeight="1">
      <c r="A49" s="10" t="s">
        <v>91</v>
      </c>
      <c r="B49" s="10"/>
      <c r="C49" s="11">
        <v>0.348475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0.348475</v>
      </c>
    </row>
    <row r="50" ht="14.25" customHeight="1">
      <c r="A50" s="13" t="s">
        <v>92</v>
      </c>
      <c r="B50" s="13"/>
      <c r="C50" s="14">
        <v>0.535798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0.535798</v>
      </c>
    </row>
    <row r="51" ht="14.25" customHeight="1">
      <c r="A51" s="10" t="s">
        <v>93</v>
      </c>
      <c r="B51" s="10"/>
      <c r="C51" s="11">
        <v>0.505745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0.505745</v>
      </c>
    </row>
    <row r="52" ht="14.25" customHeight="1">
      <c r="A52" s="13" t="s">
        <v>94</v>
      </c>
      <c r="B52" s="13"/>
      <c r="C52" s="14">
        <v>0.406031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0.406031</v>
      </c>
    </row>
    <row r="53" ht="14.25" customHeight="1">
      <c r="A53" s="10" t="s">
        <v>95</v>
      </c>
      <c r="B53" s="10"/>
      <c r="C53" s="11">
        <v>0.456777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0.456777</v>
      </c>
    </row>
    <row r="54" ht="14.25" customHeight="1">
      <c r="A54" s="13" t="s">
        <v>96</v>
      </c>
      <c r="B54" s="13"/>
      <c r="C54" s="14">
        <v>0.367376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0.367376</v>
      </c>
    </row>
    <row r="55" ht="14.25" customHeight="1">
      <c r="A55" s="10" t="s">
        <v>97</v>
      </c>
      <c r="B55" s="10"/>
      <c r="C55" s="11">
        <v>0.536597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0.536597</v>
      </c>
    </row>
    <row r="56" ht="14.25" customHeight="1">
      <c r="A56" s="13" t="s">
        <v>98</v>
      </c>
      <c r="B56" s="13"/>
      <c r="C56" s="14">
        <v>0.387247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0.387247</v>
      </c>
    </row>
    <row r="57" ht="14.25" customHeight="1">
      <c r="A57" s="10" t="s">
        <v>99</v>
      </c>
      <c r="B57" s="10"/>
      <c r="C57" s="11">
        <v>0.139055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0.139055</v>
      </c>
    </row>
    <row r="58" ht="14.25" customHeight="1">
      <c r="A58" s="13" t="s">
        <v>100</v>
      </c>
      <c r="B58" s="13"/>
      <c r="C58" s="14">
        <v>0.483594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0.483594</v>
      </c>
    </row>
    <row r="59" ht="14.25" customHeight="1">
      <c r="A59" s="10" t="s">
        <v>101</v>
      </c>
      <c r="B59" s="10"/>
      <c r="C59" s="11">
        <v>0.818861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0.818861</v>
      </c>
    </row>
    <row r="60" ht="14.25" customHeight="1">
      <c r="A60" s="13" t="s">
        <v>102</v>
      </c>
      <c r="B60" s="13"/>
      <c r="C60" s="14">
        <v>0.334712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0.334712</v>
      </c>
    </row>
    <row r="61" ht="14.25" customHeight="1">
      <c r="A61" s="10" t="s">
        <v>103</v>
      </c>
      <c r="B61" s="10"/>
      <c r="C61" s="11">
        <v>0.645144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0.645144</v>
      </c>
    </row>
    <row r="62" ht="14.25" customHeight="1">
      <c r="A62" s="13" t="s">
        <v>104</v>
      </c>
      <c r="B62" s="15"/>
      <c r="C62" s="14">
        <v>0.426707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-0.573293</v>
      </c>
    </row>
    <row r="63" ht="14.25" customHeight="1">
      <c r="A63" s="10" t="s">
        <v>105</v>
      </c>
      <c r="B63" s="15"/>
      <c r="C63" s="11">
        <v>0.494617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0.494617</v>
      </c>
    </row>
    <row r="64" ht="14.25" customHeight="1">
      <c r="A64" s="13" t="s">
        <v>106</v>
      </c>
      <c r="B64" s="15"/>
      <c r="C64" s="14">
        <v>0.583353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0.583353</v>
      </c>
    </row>
    <row r="65" ht="14.25" customHeight="1">
      <c r="A65" s="10" t="s">
        <v>107</v>
      </c>
      <c r="B65" s="15"/>
      <c r="C65" s="11">
        <v>0.452564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0.452564</v>
      </c>
    </row>
    <row r="66" ht="14.25" customHeight="1">
      <c r="A66" s="13" t="s">
        <v>108</v>
      </c>
      <c r="B66" s="15"/>
      <c r="C66" s="14">
        <v>0.035877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0.035877</v>
      </c>
    </row>
    <row r="67" ht="14.25" customHeight="1">
      <c r="A67" s="10" t="s">
        <v>109</v>
      </c>
      <c r="B67" s="15"/>
      <c r="C67" s="11">
        <v>0.620773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0.620773</v>
      </c>
    </row>
    <row r="68" ht="14.25" customHeight="1">
      <c r="A68" s="13" t="s">
        <v>110</v>
      </c>
      <c r="B68" s="15"/>
      <c r="C68" s="14">
        <v>0.751087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0.751087</v>
      </c>
    </row>
    <row r="69" ht="14.25" customHeight="1">
      <c r="A69" s="10" t="s">
        <v>111</v>
      </c>
      <c r="B69" s="15"/>
      <c r="C69" s="11">
        <v>0.436318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0.436318</v>
      </c>
    </row>
    <row r="70" ht="14.25" customHeight="1">
      <c r="A70" s="13" t="s">
        <v>112</v>
      </c>
      <c r="B70" s="15"/>
      <c r="C70" s="14">
        <v>0.607683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0.607683</v>
      </c>
    </row>
    <row r="71" ht="14.25" customHeight="1">
      <c r="A71" s="10" t="s">
        <v>113</v>
      </c>
      <c r="B71" s="15"/>
      <c r="C71" s="11">
        <v>0.398499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0.398499</v>
      </c>
    </row>
    <row r="72" ht="14.25" customHeight="1">
      <c r="A72" s="13" t="s">
        <v>114</v>
      </c>
      <c r="B72" s="15"/>
      <c r="C72" s="14">
        <v>0.495384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0.495384</v>
      </c>
    </row>
    <row r="73" ht="14.25" customHeight="1">
      <c r="A73" s="10" t="s">
        <v>115</v>
      </c>
      <c r="B73" s="15"/>
      <c r="C73" s="11">
        <v>0.447898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0.447898</v>
      </c>
    </row>
    <row r="74" ht="14.25" customHeight="1">
      <c r="A74" s="13" t="s">
        <v>116</v>
      </c>
      <c r="B74" s="15"/>
      <c r="C74" s="14">
        <v>0.4438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0.4438</v>
      </c>
    </row>
    <row r="75" ht="14.25" customHeight="1">
      <c r="A75" s="10" t="s">
        <v>117</v>
      </c>
      <c r="B75" s="15"/>
      <c r="C75" s="11">
        <v>0.331747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0.331747</v>
      </c>
    </row>
    <row r="76" ht="14.25" customHeight="1">
      <c r="A76" s="13" t="s">
        <v>118</v>
      </c>
      <c r="B76" s="16"/>
      <c r="C76" s="14">
        <v>0.415708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0.415708</v>
      </c>
    </row>
    <row r="77" ht="14.25" customHeight="1">
      <c r="A77" s="10" t="s">
        <v>119</v>
      </c>
      <c r="B77" s="17"/>
      <c r="C77" s="11">
        <v>0.327093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0.327093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0.360051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0.360051</v>
      </c>
    </row>
    <row r="80" ht="14.25" customHeight="1">
      <c r="A80" s="13" t="s">
        <v>122</v>
      </c>
      <c r="B80" s="17"/>
      <c r="C80" s="14">
        <v>0.598518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0.598518</v>
      </c>
    </row>
    <row r="81" ht="14.25" customHeight="1">
      <c r="A81" s="10" t="s">
        <v>123</v>
      </c>
      <c r="B81" s="17"/>
      <c r="C81" s="11">
        <v>0.468746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0.468746</v>
      </c>
    </row>
    <row r="82" ht="14.25" customHeight="1">
      <c r="A82" s="13" t="s">
        <v>124</v>
      </c>
      <c r="B82" s="17"/>
      <c r="C82" s="14">
        <v>0.394837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0.394837</v>
      </c>
    </row>
    <row r="83" ht="14.25" customHeight="1">
      <c r="A83" s="10" t="s">
        <v>125</v>
      </c>
      <c r="B83" s="17"/>
      <c r="C83" s="11">
        <v>0.479989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0.479989</v>
      </c>
    </row>
    <row r="84" ht="14.25" customHeight="1">
      <c r="A84" s="13" t="s">
        <v>126</v>
      </c>
      <c r="B84" s="17"/>
      <c r="C84" s="14">
        <v>0.483658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-0.516342</v>
      </c>
    </row>
    <row r="85" ht="14.25" customHeight="1">
      <c r="A85" s="10" t="s">
        <v>127</v>
      </c>
      <c r="B85" s="17"/>
      <c r="C85" s="11">
        <v>0.582705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0.582705</v>
      </c>
    </row>
    <row r="86" ht="14.25" customHeight="1">
      <c r="A86" s="13" t="s">
        <v>128</v>
      </c>
      <c r="B86" s="17"/>
      <c r="C86" s="14">
        <v>0.537427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0.537427</v>
      </c>
    </row>
    <row r="87" ht="14.25" customHeight="1">
      <c r="A87" s="10" t="s">
        <v>129</v>
      </c>
      <c r="B87" s="17"/>
      <c r="C87" s="11">
        <v>0.491925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0.491925</v>
      </c>
    </row>
    <row r="88" ht="14.25" customHeight="1">
      <c r="A88" s="13" t="s">
        <v>130</v>
      </c>
      <c r="B88" s="17"/>
      <c r="C88" s="14">
        <v>0.703846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-0.296154</v>
      </c>
    </row>
    <row r="89" ht="14.25" customHeight="1">
      <c r="A89" s="10" t="s">
        <v>131</v>
      </c>
      <c r="B89" s="17"/>
      <c r="C89" s="11">
        <v>0.588316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-0.411684</v>
      </c>
    </row>
    <row r="90" ht="14.25" customHeight="1">
      <c r="A90" s="13" t="s">
        <v>132</v>
      </c>
      <c r="B90" s="17"/>
      <c r="C90" s="14">
        <v>0.249927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0.249927</v>
      </c>
    </row>
    <row r="91" ht="14.25" customHeight="1">
      <c r="A91" s="10" t="s">
        <v>133</v>
      </c>
      <c r="B91" s="17"/>
      <c r="C91" s="11">
        <v>0.534198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0.534198</v>
      </c>
    </row>
    <row r="92" ht="14.25" customHeight="1">
      <c r="A92" s="13" t="s">
        <v>134</v>
      </c>
      <c r="B92" s="17"/>
      <c r="C92" s="14">
        <v>0.464934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0.464934</v>
      </c>
    </row>
    <row r="93" ht="14.25" customHeight="1">
      <c r="A93" s="10" t="s">
        <v>135</v>
      </c>
      <c r="B93" s="17"/>
      <c r="C93" s="11">
        <v>0.64094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0.64094</v>
      </c>
    </row>
    <row r="94" ht="14.25" customHeight="1">
      <c r="A94" s="13" t="s">
        <v>136</v>
      </c>
      <c r="B94" s="17"/>
      <c r="C94" s="14">
        <v>0.751626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0.751626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0.320775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0.320775</v>
      </c>
    </row>
    <row r="97" ht="14.25" customHeight="1">
      <c r="A97" s="10" t="s">
        <v>139</v>
      </c>
      <c r="B97" s="17"/>
      <c r="C97" s="11">
        <v>0.421091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0.421091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0.609014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-0.390986</v>
      </c>
    </row>
    <row r="100" ht="14.25" customHeight="1">
      <c r="A100" s="13" t="s">
        <v>142</v>
      </c>
      <c r="B100" s="17"/>
      <c r="C100" s="14">
        <v>0.212264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0.212264</v>
      </c>
    </row>
    <row r="101" ht="14.25" customHeight="1">
      <c r="A101" s="10" t="s">
        <v>143</v>
      </c>
      <c r="B101" s="17"/>
      <c r="C101" s="11">
        <v>0.527183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0.527183</v>
      </c>
    </row>
    <row r="102" ht="14.25" customHeight="1">
      <c r="A102" s="13" t="s">
        <v>144</v>
      </c>
      <c r="B102" s="17"/>
      <c r="C102" s="14">
        <v>0.344123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0.344123</v>
      </c>
    </row>
    <row r="103" ht="14.25" customHeight="1">
      <c r="A103" s="10" t="s">
        <v>145</v>
      </c>
      <c r="B103" s="17"/>
      <c r="C103" s="11">
        <v>0.317497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0.317497</v>
      </c>
    </row>
    <row r="104" ht="14.25" customHeight="1">
      <c r="A104" s="13" t="s">
        <v>146</v>
      </c>
      <c r="B104" s="17"/>
      <c r="C104" s="14">
        <v>0.443656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0.443656</v>
      </c>
    </row>
    <row r="105" ht="14.25" customHeight="1">
      <c r="A105" s="10" t="s">
        <v>147</v>
      </c>
      <c r="B105" s="17"/>
      <c r="C105" s="11">
        <v>0.432999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0.432999</v>
      </c>
    </row>
    <row r="106" ht="14.25" customHeight="1">
      <c r="A106" s="13" t="s">
        <v>148</v>
      </c>
      <c r="B106" s="17"/>
      <c r="C106" s="14">
        <v>0.699543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-0.300457</v>
      </c>
    </row>
    <row r="107" ht="14.25" customHeight="1">
      <c r="A107" s="10" t="s">
        <v>149</v>
      </c>
      <c r="B107" s="17"/>
      <c r="C107" s="11">
        <v>0.672213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-0.327787</v>
      </c>
    </row>
    <row r="108" ht="14.25" customHeight="1">
      <c r="A108" s="13" t="s">
        <v>150</v>
      </c>
      <c r="B108" s="17"/>
      <c r="C108" s="14">
        <v>0.530043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0.530043</v>
      </c>
    </row>
    <row r="109" ht="14.25" customHeight="1">
      <c r="A109" s="10" t="s">
        <v>151</v>
      </c>
      <c r="B109" s="17"/>
      <c r="C109" s="11">
        <v>0.288063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0.288063</v>
      </c>
    </row>
    <row r="110" ht="14.25" customHeight="1">
      <c r="A110" s="13" t="s">
        <v>152</v>
      </c>
      <c r="B110" s="17"/>
      <c r="C110" s="14">
        <v>0.681856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-0.318144</v>
      </c>
    </row>
    <row r="111" ht="14.25" customHeight="1">
      <c r="A111" s="10" t="s">
        <v>153</v>
      </c>
      <c r="B111" s="17"/>
      <c r="C111" s="11">
        <v>0.452114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0.452114</v>
      </c>
    </row>
    <row r="112" ht="14.25" customHeight="1">
      <c r="A112" s="13" t="s">
        <v>154</v>
      </c>
      <c r="B112" s="17"/>
      <c r="C112" s="14">
        <v>0.219422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0.219422</v>
      </c>
    </row>
    <row r="113" ht="14.25" customHeight="1">
      <c r="A113" s="18" t="s">
        <v>155</v>
      </c>
      <c r="B113" s="17"/>
      <c r="C113" s="11">
        <v>0.738887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-0.261113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35.092401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0.324375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0.324375</v>
      </c>
    </row>
    <row r="4" ht="14.25" customHeight="1">
      <c r="A4" s="13" t="s">
        <v>45</v>
      </c>
      <c r="B4" s="13"/>
      <c r="C4" s="14">
        <v>0.517935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0.517935</v>
      </c>
    </row>
    <row r="5" ht="14.25" customHeight="1">
      <c r="A5" s="10" t="s">
        <v>46</v>
      </c>
      <c r="B5" s="10"/>
      <c r="C5" s="11">
        <v>0.541885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0.541885</v>
      </c>
    </row>
    <row r="6" ht="14.25" customHeight="1">
      <c r="A6" s="13" t="s">
        <v>47</v>
      </c>
      <c r="B6" s="13"/>
      <c r="C6" s="14">
        <v>0.537181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0.537181</v>
      </c>
    </row>
    <row r="7" ht="14.25" customHeight="1">
      <c r="A7" s="10" t="s">
        <v>48</v>
      </c>
      <c r="B7" s="10"/>
      <c r="C7" s="11">
        <v>0.69165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0.69165</v>
      </c>
    </row>
    <row r="8" ht="14.25" customHeight="1">
      <c r="A8" s="13" t="s">
        <v>49</v>
      </c>
      <c r="B8" s="13"/>
      <c r="C8" s="14">
        <v>0.096412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0.096412</v>
      </c>
    </row>
    <row r="9" ht="14.25" customHeight="1">
      <c r="A9" s="10" t="s">
        <v>50</v>
      </c>
      <c r="B9" s="10"/>
      <c r="C9" s="11">
        <v>0.612371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0.612371</v>
      </c>
    </row>
    <row r="10" ht="14.25" customHeight="1">
      <c r="A10" s="13" t="s">
        <v>51</v>
      </c>
      <c r="B10" s="13"/>
      <c r="C10" s="14">
        <v>0.60323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0.60323</v>
      </c>
    </row>
    <row r="11" ht="14.25" customHeight="1">
      <c r="A11" s="10" t="s">
        <v>52</v>
      </c>
      <c r="B11" s="10"/>
      <c r="C11" s="11">
        <v>0.571306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0.571306</v>
      </c>
    </row>
    <row r="12" ht="14.25" customHeight="1">
      <c r="A12" s="13" t="s">
        <v>53</v>
      </c>
      <c r="B12" s="13"/>
      <c r="C12" s="14">
        <v>0.443786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0.443786</v>
      </c>
    </row>
    <row r="13" ht="14.25" customHeight="1">
      <c r="A13" s="10" t="s">
        <v>54</v>
      </c>
      <c r="B13" s="10"/>
      <c r="C13" s="11">
        <v>0.44149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0.44149</v>
      </c>
    </row>
    <row r="14" ht="14.25" customHeight="1">
      <c r="A14" s="13" t="s">
        <v>55</v>
      </c>
      <c r="B14" s="13"/>
      <c r="C14" s="14">
        <v>0.23607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0.23607</v>
      </c>
    </row>
    <row r="15" ht="14.25" customHeight="1">
      <c r="A15" s="10" t="s">
        <v>56</v>
      </c>
      <c r="B15" s="10"/>
      <c r="C15" s="11">
        <v>0.398947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0.398947</v>
      </c>
    </row>
    <row r="16" ht="14.25" customHeight="1">
      <c r="A16" s="13" t="s">
        <v>57</v>
      </c>
      <c r="B16" s="13"/>
      <c r="C16" s="14">
        <v>0.559555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0.559555</v>
      </c>
    </row>
    <row r="17" ht="14.25" customHeight="1">
      <c r="A17" s="10" t="s">
        <v>58</v>
      </c>
      <c r="B17" s="10"/>
      <c r="C17" s="11">
        <v>0.38382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0.38382</v>
      </c>
    </row>
    <row r="18" ht="14.25" customHeight="1">
      <c r="A18" s="13" t="s">
        <v>59</v>
      </c>
      <c r="B18" s="13"/>
      <c r="C18" s="14">
        <v>0.480227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0.480227</v>
      </c>
    </row>
    <row r="19" ht="14.25" customHeight="1">
      <c r="A19" s="10" t="s">
        <v>60</v>
      </c>
      <c r="B19" s="10"/>
      <c r="C19" s="11">
        <v>0.476751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0.476751</v>
      </c>
    </row>
    <row r="20" ht="14.25" customHeight="1">
      <c r="A20" s="13" t="s">
        <v>61</v>
      </c>
      <c r="B20" s="13"/>
      <c r="C20" s="14">
        <v>0.421493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0.421493</v>
      </c>
    </row>
    <row r="21" ht="14.25" customHeight="1">
      <c r="A21" s="10" t="s">
        <v>62</v>
      </c>
      <c r="B21" s="10"/>
      <c r="C21" s="11">
        <v>0.37954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0.37954</v>
      </c>
    </row>
    <row r="22" ht="14.25" customHeight="1">
      <c r="A22" s="13" t="s">
        <v>63</v>
      </c>
      <c r="B22" s="13"/>
      <c r="C22" s="14">
        <v>0.384981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0.384981</v>
      </c>
    </row>
    <row r="23" ht="14.25" customHeight="1">
      <c r="A23" s="10" t="s">
        <v>64</v>
      </c>
      <c r="B23" s="10"/>
      <c r="C23" s="11">
        <v>0.649352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0.649352</v>
      </c>
    </row>
    <row r="24" ht="14.25" customHeight="1">
      <c r="A24" s="13" t="s">
        <v>65</v>
      </c>
      <c r="B24" s="13"/>
      <c r="C24" s="14">
        <v>0.497836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-0.502164</v>
      </c>
    </row>
    <row r="25" ht="14.25" customHeight="1">
      <c r="A25" s="10" t="s">
        <v>67</v>
      </c>
      <c r="B25" s="10"/>
      <c r="C25" s="11">
        <v>0.254373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0.254373</v>
      </c>
    </row>
    <row r="26" ht="14.25" customHeight="1">
      <c r="A26" s="13" t="s">
        <v>68</v>
      </c>
      <c r="B26" s="13"/>
      <c r="C26" s="14">
        <v>0.613791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0.613791</v>
      </c>
    </row>
    <row r="27" ht="14.25" customHeight="1">
      <c r="A27" s="10" t="s">
        <v>69</v>
      </c>
      <c r="B27" s="10"/>
      <c r="C27" s="11">
        <v>0.454426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0.454426</v>
      </c>
    </row>
    <row r="28" ht="14.25" customHeight="1">
      <c r="A28" s="13" t="s">
        <v>70</v>
      </c>
      <c r="B28" s="13"/>
      <c r="C28" s="14">
        <v>0.349627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0.349627</v>
      </c>
    </row>
    <row r="29" ht="14.25" customHeight="1">
      <c r="A29" s="10" t="s">
        <v>71</v>
      </c>
      <c r="B29" s="10"/>
      <c r="C29" s="11">
        <v>0.328845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0.328845</v>
      </c>
    </row>
    <row r="30" ht="14.25" customHeight="1">
      <c r="A30" s="13" t="s">
        <v>72</v>
      </c>
      <c r="B30" s="13"/>
      <c r="C30" s="14">
        <v>0.092932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-0.907068</v>
      </c>
    </row>
    <row r="31" ht="14.25" customHeight="1">
      <c r="A31" s="10" t="s">
        <v>73</v>
      </c>
      <c r="B31" s="10"/>
      <c r="C31" s="11">
        <v>0.61338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0.61338</v>
      </c>
    </row>
    <row r="32" ht="14.25" customHeight="1">
      <c r="A32" s="13" t="s">
        <v>74</v>
      </c>
      <c r="B32" s="13"/>
      <c r="C32" s="14">
        <v>0.376595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0.376595</v>
      </c>
    </row>
    <row r="33" ht="14.25" customHeight="1">
      <c r="A33" s="10" t="s">
        <v>75</v>
      </c>
      <c r="B33" s="10"/>
      <c r="C33" s="11">
        <v>0.201341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-0.798659</v>
      </c>
    </row>
    <row r="34" ht="14.25" customHeight="1">
      <c r="A34" s="13" t="s">
        <v>76</v>
      </c>
      <c r="B34" s="13"/>
      <c r="C34" s="14">
        <v>0.460437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0.460437</v>
      </c>
    </row>
    <row r="35" ht="14.25" customHeight="1">
      <c r="A35" s="10" t="s">
        <v>77</v>
      </c>
      <c r="B35" s="10"/>
      <c r="C35" s="11">
        <v>0.294711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0.294711</v>
      </c>
    </row>
    <row r="36" ht="14.25" customHeight="1">
      <c r="A36" s="13" t="s">
        <v>78</v>
      </c>
      <c r="B36" s="13"/>
      <c r="C36" s="14">
        <v>0.543375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0.543375</v>
      </c>
    </row>
    <row r="37" ht="14.25" customHeight="1">
      <c r="A37" s="10" t="s">
        <v>79</v>
      </c>
      <c r="B37" s="10"/>
      <c r="C37" s="11">
        <v>0.575641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0.575641</v>
      </c>
    </row>
    <row r="38" ht="14.25" customHeight="1">
      <c r="A38" s="13" t="s">
        <v>80</v>
      </c>
      <c r="B38" s="13"/>
      <c r="C38" s="14">
        <v>0.613527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0.613527</v>
      </c>
    </row>
    <row r="39" ht="14.25" customHeight="1">
      <c r="A39" s="10" t="s">
        <v>81</v>
      </c>
      <c r="B39" s="10"/>
      <c r="C39" s="11">
        <v>0.393597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0.393597</v>
      </c>
    </row>
    <row r="40" ht="14.25" customHeight="1">
      <c r="A40" s="13" t="s">
        <v>82</v>
      </c>
      <c r="B40" s="13"/>
      <c r="C40" s="14">
        <v>0.527552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-0.472448</v>
      </c>
    </row>
    <row r="41" ht="14.25" customHeight="1">
      <c r="A41" s="10" t="s">
        <v>83</v>
      </c>
      <c r="B41" s="10"/>
      <c r="C41" s="11">
        <v>0.364955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0.364955</v>
      </c>
    </row>
    <row r="42" ht="14.25" customHeight="1">
      <c r="A42" s="13" t="s">
        <v>84</v>
      </c>
      <c r="B42" s="13"/>
      <c r="C42" s="14">
        <v>0.445933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0.445933</v>
      </c>
    </row>
    <row r="43" ht="14.25" customHeight="1">
      <c r="A43" s="10" t="s">
        <v>85</v>
      </c>
      <c r="B43" s="10"/>
      <c r="C43" s="11">
        <v>0.486946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0.486946</v>
      </c>
    </row>
    <row r="44" ht="14.25" customHeight="1">
      <c r="A44" s="13" t="s">
        <v>86</v>
      </c>
      <c r="B44" s="13"/>
      <c r="C44" s="14">
        <v>0.590759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0.590759</v>
      </c>
    </row>
    <row r="45" ht="14.25" customHeight="1">
      <c r="A45" s="10" t="s">
        <v>87</v>
      </c>
      <c r="B45" s="10"/>
      <c r="C45" s="11">
        <v>0.454872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0.454872</v>
      </c>
    </row>
    <row r="46" ht="14.25" customHeight="1">
      <c r="A46" s="13" t="s">
        <v>88</v>
      </c>
      <c r="B46" s="13"/>
      <c r="C46" s="14">
        <v>0.676337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-0.323663</v>
      </c>
    </row>
    <row r="47" ht="14.25" customHeight="1">
      <c r="A47" s="10" t="s">
        <v>89</v>
      </c>
      <c r="B47" s="10"/>
      <c r="C47" s="11">
        <v>0.653714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0.653714</v>
      </c>
    </row>
    <row r="48" ht="14.25" customHeight="1">
      <c r="A48" s="13" t="s">
        <v>90</v>
      </c>
      <c r="B48" s="13"/>
      <c r="C48" s="14">
        <v>0.504679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0.504679</v>
      </c>
    </row>
    <row r="49" ht="14.25" customHeight="1">
      <c r="A49" s="10" t="s">
        <v>91</v>
      </c>
      <c r="B49" s="10"/>
      <c r="C49" s="11">
        <v>0.436663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0.436663</v>
      </c>
    </row>
    <row r="50" ht="14.25" customHeight="1">
      <c r="A50" s="13" t="s">
        <v>92</v>
      </c>
      <c r="B50" s="13"/>
      <c r="C50" s="14">
        <v>0.535664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0.535664</v>
      </c>
    </row>
    <row r="51" ht="14.25" customHeight="1">
      <c r="A51" s="10" t="s">
        <v>93</v>
      </c>
      <c r="B51" s="10"/>
      <c r="C51" s="11">
        <v>0.577559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0.577559</v>
      </c>
    </row>
    <row r="52" ht="14.25" customHeight="1">
      <c r="A52" s="13" t="s">
        <v>94</v>
      </c>
      <c r="B52" s="13"/>
      <c r="C52" s="14">
        <v>0.377679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0.377679</v>
      </c>
    </row>
    <row r="53" ht="14.25" customHeight="1">
      <c r="A53" s="10" t="s">
        <v>95</v>
      </c>
      <c r="B53" s="10"/>
      <c r="C53" s="11">
        <v>0.572917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0.572917</v>
      </c>
    </row>
    <row r="54" ht="14.25" customHeight="1">
      <c r="A54" s="13" t="s">
        <v>96</v>
      </c>
      <c r="B54" s="13"/>
      <c r="C54" s="14">
        <v>0.356264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0.356264</v>
      </c>
    </row>
    <row r="55" ht="14.25" customHeight="1">
      <c r="A55" s="10" t="s">
        <v>97</v>
      </c>
      <c r="B55" s="10"/>
      <c r="C55" s="11">
        <v>0.618827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0.618827</v>
      </c>
    </row>
    <row r="56" ht="14.25" customHeight="1">
      <c r="A56" s="13" t="s">
        <v>98</v>
      </c>
      <c r="B56" s="13"/>
      <c r="C56" s="14">
        <v>0.39646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0.39646</v>
      </c>
    </row>
    <row r="57" ht="14.25" customHeight="1">
      <c r="A57" s="10" t="s">
        <v>99</v>
      </c>
      <c r="B57" s="10"/>
      <c r="C57" s="11">
        <v>0.238239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0.238239</v>
      </c>
    </row>
    <row r="58" ht="14.25" customHeight="1">
      <c r="A58" s="13" t="s">
        <v>100</v>
      </c>
      <c r="B58" s="13"/>
      <c r="C58" s="14">
        <v>0.474059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0.474059</v>
      </c>
    </row>
    <row r="59" ht="14.25" customHeight="1">
      <c r="A59" s="10" t="s">
        <v>101</v>
      </c>
      <c r="B59" s="10"/>
      <c r="C59" s="11">
        <v>0.844655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0.844655</v>
      </c>
    </row>
    <row r="60" ht="14.25" customHeight="1">
      <c r="A60" s="13" t="s">
        <v>102</v>
      </c>
      <c r="B60" s="13"/>
      <c r="C60" s="14">
        <v>0.633748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0.633748</v>
      </c>
    </row>
    <row r="61" ht="14.25" customHeight="1">
      <c r="A61" s="10" t="s">
        <v>103</v>
      </c>
      <c r="B61" s="10"/>
      <c r="C61" s="11">
        <v>0.625119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0.625119</v>
      </c>
    </row>
    <row r="62" ht="14.25" customHeight="1">
      <c r="A62" s="13" t="s">
        <v>104</v>
      </c>
      <c r="B62" s="15"/>
      <c r="C62" s="14">
        <v>0.45766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0.45766</v>
      </c>
    </row>
    <row r="63" ht="14.25" customHeight="1">
      <c r="A63" s="10" t="s">
        <v>105</v>
      </c>
      <c r="B63" s="15"/>
      <c r="C63" s="11">
        <v>0.616694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0.616694</v>
      </c>
    </row>
    <row r="64" ht="14.25" customHeight="1">
      <c r="A64" s="13" t="s">
        <v>106</v>
      </c>
      <c r="B64" s="15"/>
      <c r="C64" s="14">
        <v>0.578845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0.578845</v>
      </c>
    </row>
    <row r="65" ht="14.25" customHeight="1">
      <c r="A65" s="10" t="s">
        <v>107</v>
      </c>
      <c r="B65" s="15"/>
      <c r="C65" s="11">
        <v>0.347084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0.347084</v>
      </c>
    </row>
    <row r="66" ht="14.25" customHeight="1">
      <c r="A66" s="13" t="s">
        <v>108</v>
      </c>
      <c r="B66" s="15"/>
      <c r="C66" s="14">
        <v>0.122022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0.122022</v>
      </c>
    </row>
    <row r="67" ht="14.25" customHeight="1">
      <c r="A67" s="10" t="s">
        <v>109</v>
      </c>
      <c r="B67" s="15"/>
      <c r="C67" s="11">
        <v>0.672746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0.672746</v>
      </c>
    </row>
    <row r="68" ht="14.25" customHeight="1">
      <c r="A68" s="13" t="s">
        <v>110</v>
      </c>
      <c r="B68" s="15"/>
      <c r="C68" s="14">
        <v>0.824838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0.824838</v>
      </c>
    </row>
    <row r="69" ht="14.25" customHeight="1">
      <c r="A69" s="10" t="s">
        <v>111</v>
      </c>
      <c r="B69" s="15"/>
      <c r="C69" s="11">
        <v>0.36386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0.36386</v>
      </c>
    </row>
    <row r="70" ht="14.25" customHeight="1">
      <c r="A70" s="13" t="s">
        <v>112</v>
      </c>
      <c r="B70" s="15"/>
      <c r="C70" s="14">
        <v>0.252076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0.252076</v>
      </c>
    </row>
    <row r="71" ht="14.25" customHeight="1">
      <c r="A71" s="10" t="s">
        <v>113</v>
      </c>
      <c r="B71" s="15"/>
      <c r="C71" s="11">
        <v>0.619752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0.619752</v>
      </c>
    </row>
    <row r="72" ht="14.25" customHeight="1">
      <c r="A72" s="13" t="s">
        <v>114</v>
      </c>
      <c r="B72" s="15"/>
      <c r="C72" s="14">
        <v>0.571379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0.571379</v>
      </c>
    </row>
    <row r="73" ht="14.25" customHeight="1">
      <c r="A73" s="10" t="s">
        <v>115</v>
      </c>
      <c r="B73" s="15"/>
      <c r="C73" s="11">
        <v>0.546969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0.546969</v>
      </c>
    </row>
    <row r="74" ht="14.25" customHeight="1">
      <c r="A74" s="13" t="s">
        <v>116</v>
      </c>
      <c r="B74" s="15"/>
      <c r="C74" s="14">
        <v>0.34266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0.34266</v>
      </c>
    </row>
    <row r="75" ht="14.25" customHeight="1">
      <c r="A75" s="10" t="s">
        <v>117</v>
      </c>
      <c r="B75" s="15"/>
      <c r="C75" s="11">
        <v>0.449315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0.449315</v>
      </c>
    </row>
    <row r="76" ht="14.25" customHeight="1">
      <c r="A76" s="13" t="s">
        <v>118</v>
      </c>
      <c r="B76" s="16"/>
      <c r="C76" s="14">
        <v>0.478232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0.478232</v>
      </c>
    </row>
    <row r="77" ht="14.25" customHeight="1">
      <c r="A77" s="10" t="s">
        <v>119</v>
      </c>
      <c r="B77" s="17"/>
      <c r="C77" s="11">
        <v>0.327541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0.327541</v>
      </c>
    </row>
    <row r="78" ht="14.25" customHeight="1">
      <c r="A78" s="13" t="s">
        <v>120</v>
      </c>
      <c r="B78" s="17"/>
      <c r="C78" s="14">
        <v>0.175675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0.175675</v>
      </c>
    </row>
    <row r="79" ht="14.25" customHeight="1">
      <c r="A79" s="10" t="s">
        <v>121</v>
      </c>
      <c r="B79" s="17"/>
      <c r="C79" s="11">
        <v>0.486453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0.486453</v>
      </c>
    </row>
    <row r="80" ht="14.25" customHeight="1">
      <c r="A80" s="13" t="s">
        <v>122</v>
      </c>
      <c r="B80" s="17"/>
      <c r="C80" s="14">
        <v>0.659053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0.659053</v>
      </c>
    </row>
    <row r="81" ht="14.25" customHeight="1">
      <c r="A81" s="10" t="s">
        <v>123</v>
      </c>
      <c r="B81" s="17"/>
      <c r="C81" s="11">
        <v>0.630506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0.630506</v>
      </c>
    </row>
    <row r="82" ht="14.25" customHeight="1">
      <c r="A82" s="13" t="s">
        <v>124</v>
      </c>
      <c r="B82" s="17"/>
      <c r="C82" s="14">
        <v>0.383329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0.383329</v>
      </c>
    </row>
    <row r="83" ht="14.25" customHeight="1">
      <c r="A83" s="10" t="s">
        <v>125</v>
      </c>
      <c r="B83" s="17"/>
      <c r="C83" s="11">
        <v>0.614514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0.614514</v>
      </c>
    </row>
    <row r="84" ht="14.25" customHeight="1">
      <c r="A84" s="13" t="s">
        <v>126</v>
      </c>
      <c r="B84" s="17"/>
      <c r="C84" s="14">
        <v>0.637542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-0.362458</v>
      </c>
    </row>
    <row r="85" ht="14.25" customHeight="1">
      <c r="A85" s="10" t="s">
        <v>127</v>
      </c>
      <c r="B85" s="17"/>
      <c r="C85" s="11">
        <v>0.496902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0.496902</v>
      </c>
    </row>
    <row r="86" ht="14.25" customHeight="1">
      <c r="A86" s="13" t="s">
        <v>128</v>
      </c>
      <c r="B86" s="17"/>
      <c r="C86" s="14">
        <v>0.493101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0.493101</v>
      </c>
    </row>
    <row r="87" ht="14.25" customHeight="1">
      <c r="A87" s="10" t="s">
        <v>129</v>
      </c>
      <c r="B87" s="17"/>
      <c r="C87" s="11">
        <v>0.661989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0.661989</v>
      </c>
    </row>
    <row r="88" ht="14.25" customHeight="1">
      <c r="A88" s="13" t="s">
        <v>130</v>
      </c>
      <c r="B88" s="17"/>
      <c r="C88" s="14">
        <v>0.64172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-0.35828</v>
      </c>
    </row>
    <row r="89" ht="14.25" customHeight="1">
      <c r="A89" s="10" t="s">
        <v>131</v>
      </c>
      <c r="B89" s="17"/>
      <c r="C89" s="11">
        <v>0.564717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-0.435283</v>
      </c>
    </row>
    <row r="90" ht="14.25" customHeight="1">
      <c r="A90" s="13" t="s">
        <v>132</v>
      </c>
      <c r="B90" s="17"/>
      <c r="C90" s="14">
        <v>0.379659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0.379659</v>
      </c>
    </row>
    <row r="91" ht="14.25" customHeight="1">
      <c r="A91" s="10" t="s">
        <v>133</v>
      </c>
      <c r="B91" s="17"/>
      <c r="C91" s="11">
        <v>0.367267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0.367267</v>
      </c>
    </row>
    <row r="92" ht="14.25" customHeight="1">
      <c r="A92" s="13" t="s">
        <v>134</v>
      </c>
      <c r="B92" s="17"/>
      <c r="C92" s="14">
        <v>0.516665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0.516665</v>
      </c>
    </row>
    <row r="93" ht="14.25" customHeight="1">
      <c r="A93" s="10" t="s">
        <v>135</v>
      </c>
      <c r="B93" s="17"/>
      <c r="C93" s="11">
        <v>0.5579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0.5579</v>
      </c>
    </row>
    <row r="94" ht="14.25" customHeight="1">
      <c r="A94" s="13" t="s">
        <v>136</v>
      </c>
      <c r="B94" s="17"/>
      <c r="C94" s="14">
        <v>0.669341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0.669341</v>
      </c>
    </row>
    <row r="95" ht="14.25" customHeight="1">
      <c r="A95" s="10" t="s">
        <v>137</v>
      </c>
      <c r="B95" s="17"/>
      <c r="C95" s="11">
        <v>0.310498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0.310498</v>
      </c>
    </row>
    <row r="96" ht="14.25" customHeight="1">
      <c r="A96" s="13" t="s">
        <v>138</v>
      </c>
      <c r="B96" s="17"/>
      <c r="C96" s="14">
        <v>0.415783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0.415783</v>
      </c>
    </row>
    <row r="97" ht="14.25" customHeight="1">
      <c r="A97" s="10" t="s">
        <v>139</v>
      </c>
      <c r="B97" s="17"/>
      <c r="C97" s="11">
        <v>0.426116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0.426116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0.711132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-0.288868</v>
      </c>
    </row>
    <row r="100" ht="14.25" customHeight="1">
      <c r="A100" s="13" t="s">
        <v>142</v>
      </c>
      <c r="B100" s="17"/>
      <c r="C100" s="14">
        <v>0.315835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0.315835</v>
      </c>
    </row>
    <row r="101" ht="14.25" customHeight="1">
      <c r="A101" s="10" t="s">
        <v>143</v>
      </c>
      <c r="B101" s="17"/>
      <c r="C101" s="11">
        <v>0.557833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0.557833</v>
      </c>
    </row>
    <row r="102" ht="14.25" customHeight="1">
      <c r="A102" s="13" t="s">
        <v>144</v>
      </c>
      <c r="B102" s="17"/>
      <c r="C102" s="14">
        <v>0.4528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0.4528</v>
      </c>
    </row>
    <row r="103" ht="14.25" customHeight="1">
      <c r="A103" s="10" t="s">
        <v>145</v>
      </c>
      <c r="B103" s="17"/>
      <c r="C103" s="11">
        <v>0.559529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0.559529</v>
      </c>
    </row>
    <row r="104" ht="14.25" customHeight="1">
      <c r="A104" s="13" t="s">
        <v>146</v>
      </c>
      <c r="B104" s="17"/>
      <c r="C104" s="14">
        <v>0.467349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0.467349</v>
      </c>
    </row>
    <row r="105" ht="14.25" customHeight="1">
      <c r="A105" s="10" t="s">
        <v>147</v>
      </c>
      <c r="B105" s="17"/>
      <c r="C105" s="11">
        <v>0.445728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0.445728</v>
      </c>
    </row>
    <row r="106" ht="14.25" customHeight="1">
      <c r="A106" s="13" t="s">
        <v>148</v>
      </c>
      <c r="B106" s="17"/>
      <c r="C106" s="14">
        <v>0.524665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-0.475335</v>
      </c>
    </row>
    <row r="107" ht="14.25" customHeight="1">
      <c r="A107" s="10" t="s">
        <v>149</v>
      </c>
      <c r="B107" s="17"/>
      <c r="C107" s="11">
        <v>0.528695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-0.471305</v>
      </c>
    </row>
    <row r="108" ht="14.25" customHeight="1">
      <c r="A108" s="13" t="s">
        <v>150</v>
      </c>
      <c r="B108" s="17"/>
      <c r="C108" s="14">
        <v>0.482252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0.482252</v>
      </c>
    </row>
    <row r="109" ht="14.25" customHeight="1">
      <c r="A109" s="10" t="s">
        <v>151</v>
      </c>
      <c r="B109" s="17"/>
      <c r="C109" s="11">
        <v>0.528627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0.528627</v>
      </c>
    </row>
    <row r="110" ht="14.25" customHeight="1">
      <c r="A110" s="13" t="s">
        <v>152</v>
      </c>
      <c r="B110" s="17"/>
      <c r="C110" s="14">
        <v>0.531011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-0.468989</v>
      </c>
    </row>
    <row r="111" ht="14.25" customHeight="1">
      <c r="A111" s="10" t="s">
        <v>153</v>
      </c>
      <c r="B111" s="17"/>
      <c r="C111" s="11">
        <v>0.51074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0.51074</v>
      </c>
    </row>
    <row r="112" ht="14.25" customHeight="1">
      <c r="A112" s="13" t="s">
        <v>154</v>
      </c>
      <c r="B112" s="17"/>
      <c r="C112" s="14">
        <v>0.17516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0.17516</v>
      </c>
    </row>
    <row r="113" ht="14.25" customHeight="1">
      <c r="A113" s="18" t="s">
        <v>155</v>
      </c>
      <c r="B113" s="17"/>
      <c r="C113" s="11">
        <v>0.728639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-0.271361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13</v>
      </c>
      <c r="I114" s="3">
        <f t="shared" si="4"/>
        <v>39.990789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0.335213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0.335213</v>
      </c>
    </row>
    <row r="4" ht="14.25" customHeight="1">
      <c r="A4" s="13" t="s">
        <v>45</v>
      </c>
      <c r="B4" s="13"/>
      <c r="C4" s="14">
        <v>0.355455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0.355455</v>
      </c>
    </row>
    <row r="5" ht="14.25" customHeight="1">
      <c r="A5" s="10" t="s">
        <v>46</v>
      </c>
      <c r="B5" s="10"/>
      <c r="C5" s="11">
        <v>0.303651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0.303651</v>
      </c>
    </row>
    <row r="6" ht="14.25" customHeight="1">
      <c r="A6" s="13" t="s">
        <v>47</v>
      </c>
      <c r="B6" s="13"/>
      <c r="C6" s="14">
        <v>0.383119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0.383119</v>
      </c>
    </row>
    <row r="7" ht="14.25" customHeight="1">
      <c r="A7" s="10" t="s">
        <v>48</v>
      </c>
      <c r="B7" s="10"/>
      <c r="C7" s="11">
        <v>0.279576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0.279576</v>
      </c>
    </row>
    <row r="8" ht="14.25" customHeight="1">
      <c r="A8" s="13" t="s">
        <v>49</v>
      </c>
      <c r="B8" s="13"/>
      <c r="C8" s="14">
        <v>0.340926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0.340926</v>
      </c>
    </row>
    <row r="9" ht="14.25" customHeight="1">
      <c r="A9" s="10" t="s">
        <v>50</v>
      </c>
      <c r="B9" s="10"/>
      <c r="C9" s="11">
        <v>0.303221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0.303221</v>
      </c>
    </row>
    <row r="10" ht="14.25" customHeight="1">
      <c r="A10" s="13" t="s">
        <v>51</v>
      </c>
      <c r="B10" s="13"/>
      <c r="C10" s="14">
        <v>0.249925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0.249925</v>
      </c>
    </row>
    <row r="11" ht="14.25" customHeight="1">
      <c r="A11" s="10" t="s">
        <v>52</v>
      </c>
      <c r="B11" s="10"/>
      <c r="C11" s="11">
        <v>0.404483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0.404483</v>
      </c>
    </row>
    <row r="12" ht="14.25" customHeight="1">
      <c r="A12" s="13" t="s">
        <v>53</v>
      </c>
      <c r="B12" s="13"/>
      <c r="C12" s="14">
        <v>0.316978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0.316978</v>
      </c>
    </row>
    <row r="13" ht="14.25" customHeight="1">
      <c r="A13" s="10" t="s">
        <v>54</v>
      </c>
      <c r="B13" s="10"/>
      <c r="C13" s="11">
        <v>0.372638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0.372638</v>
      </c>
    </row>
    <row r="14" ht="14.25" customHeight="1">
      <c r="A14" s="13" t="s">
        <v>55</v>
      </c>
      <c r="B14" s="13"/>
      <c r="C14" s="14">
        <v>0.523791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0.523791</v>
      </c>
    </row>
    <row r="15" ht="14.25" customHeight="1">
      <c r="A15" s="10" t="s">
        <v>56</v>
      </c>
      <c r="B15" s="10"/>
      <c r="C15" s="11">
        <v>0.468487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0.468487</v>
      </c>
    </row>
    <row r="16" ht="14.25" customHeight="1">
      <c r="A16" s="13" t="s">
        <v>57</v>
      </c>
      <c r="B16" s="13"/>
      <c r="C16" s="14">
        <v>0.173253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0.173253</v>
      </c>
    </row>
    <row r="17" ht="14.25" customHeight="1">
      <c r="A17" s="10" t="s">
        <v>58</v>
      </c>
      <c r="B17" s="10"/>
      <c r="C17" s="11">
        <v>0.242109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0.242109</v>
      </c>
    </row>
    <row r="18" ht="14.25" customHeight="1">
      <c r="A18" s="13" t="s">
        <v>59</v>
      </c>
      <c r="B18" s="13"/>
      <c r="C18" s="14">
        <v>0.253165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0.253165</v>
      </c>
    </row>
    <row r="19" ht="14.25" customHeight="1">
      <c r="A19" s="10" t="s">
        <v>60</v>
      </c>
      <c r="B19" s="10"/>
      <c r="C19" s="11">
        <v>0.438007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0.438007</v>
      </c>
    </row>
    <row r="20" ht="14.25" customHeight="1">
      <c r="A20" s="13" t="s">
        <v>61</v>
      </c>
      <c r="B20" s="13"/>
      <c r="C20" s="14">
        <v>0.20237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0.20237</v>
      </c>
    </row>
    <row r="21" ht="14.25" customHeight="1">
      <c r="A21" s="10" t="s">
        <v>62</v>
      </c>
      <c r="B21" s="10"/>
      <c r="C21" s="11">
        <v>0.160271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0.160271</v>
      </c>
    </row>
    <row r="22" ht="14.25" customHeight="1">
      <c r="A22" s="13" t="s">
        <v>63</v>
      </c>
      <c r="B22" s="13"/>
      <c r="C22" s="14">
        <v>0.304785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0.304785</v>
      </c>
    </row>
    <row r="23" ht="14.25" customHeight="1">
      <c r="A23" s="10" t="s">
        <v>64</v>
      </c>
      <c r="B23" s="10"/>
      <c r="C23" s="11">
        <v>0.068471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0.068471</v>
      </c>
    </row>
    <row r="24" ht="14.25" customHeight="1">
      <c r="A24" s="13" t="s">
        <v>65</v>
      </c>
      <c r="B24" s="13"/>
      <c r="C24" s="14">
        <v>0.282398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-0.717602</v>
      </c>
    </row>
    <row r="25" ht="14.25" customHeight="1">
      <c r="A25" s="10" t="s">
        <v>67</v>
      </c>
      <c r="B25" s="10"/>
      <c r="C25" s="11">
        <v>0.267306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0.267306</v>
      </c>
    </row>
    <row r="26" ht="14.25" customHeight="1">
      <c r="A26" s="13" t="s">
        <v>68</v>
      </c>
      <c r="B26" s="13"/>
      <c r="C26" s="14">
        <v>0.354297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0.354297</v>
      </c>
    </row>
    <row r="27" ht="14.25" customHeight="1">
      <c r="A27" s="10" t="s">
        <v>69</v>
      </c>
      <c r="B27" s="10"/>
      <c r="C27" s="11">
        <v>0.253507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0.253507</v>
      </c>
    </row>
    <row r="28" ht="14.25" customHeight="1">
      <c r="A28" s="13" t="s">
        <v>70</v>
      </c>
      <c r="B28" s="13"/>
      <c r="C28" s="14">
        <v>0.339587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0.339587</v>
      </c>
    </row>
    <row r="29" ht="14.25" customHeight="1">
      <c r="A29" s="10" t="s">
        <v>71</v>
      </c>
      <c r="B29" s="10"/>
      <c r="C29" s="11">
        <v>0.509148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0.509148</v>
      </c>
    </row>
    <row r="30" ht="14.25" customHeight="1">
      <c r="A30" s="13" t="s">
        <v>72</v>
      </c>
      <c r="B30" s="13"/>
      <c r="C30" s="14">
        <v>0.156706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0.156706</v>
      </c>
    </row>
    <row r="31" ht="14.25" customHeight="1">
      <c r="A31" s="10" t="s">
        <v>73</v>
      </c>
      <c r="B31" s="10"/>
      <c r="C31" s="11">
        <v>0.322641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0.322641</v>
      </c>
    </row>
    <row r="32" ht="14.25" customHeight="1">
      <c r="A32" s="13" t="s">
        <v>74</v>
      </c>
      <c r="B32" s="13"/>
      <c r="C32" s="14">
        <v>0.27816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0.27816</v>
      </c>
    </row>
    <row r="33" ht="14.25" customHeight="1">
      <c r="A33" s="10" t="s">
        <v>75</v>
      </c>
      <c r="B33" s="10"/>
      <c r="C33" s="11">
        <v>0.239127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0.239127</v>
      </c>
    </row>
    <row r="34" ht="14.25" customHeight="1">
      <c r="A34" s="13" t="s">
        <v>76</v>
      </c>
      <c r="B34" s="13"/>
      <c r="C34" s="14">
        <v>0.398941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0.398941</v>
      </c>
    </row>
    <row r="35" ht="14.25" customHeight="1">
      <c r="A35" s="10" t="s">
        <v>77</v>
      </c>
      <c r="B35" s="10"/>
      <c r="C35" s="11">
        <v>0.269166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0.269166</v>
      </c>
    </row>
    <row r="36" ht="14.25" customHeight="1">
      <c r="A36" s="13" t="s">
        <v>78</v>
      </c>
      <c r="B36" s="13"/>
      <c r="C36" s="14">
        <v>0.255999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0.255999</v>
      </c>
    </row>
    <row r="37" ht="14.25" customHeight="1">
      <c r="A37" s="10" t="s">
        <v>79</v>
      </c>
      <c r="B37" s="10"/>
      <c r="C37" s="11">
        <v>0.298048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0.298048</v>
      </c>
    </row>
    <row r="38" ht="14.25" customHeight="1">
      <c r="A38" s="13" t="s">
        <v>80</v>
      </c>
      <c r="B38" s="13"/>
      <c r="C38" s="14">
        <v>0.285685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0.285685</v>
      </c>
    </row>
    <row r="39" ht="14.25" customHeight="1">
      <c r="A39" s="10" t="s">
        <v>81</v>
      </c>
      <c r="B39" s="10"/>
      <c r="C39" s="11">
        <v>0.369641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0.369641</v>
      </c>
    </row>
    <row r="40" ht="14.25" customHeight="1">
      <c r="A40" s="13" t="s">
        <v>82</v>
      </c>
      <c r="B40" s="13"/>
      <c r="C40" s="14">
        <v>0.601059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0.601059</v>
      </c>
    </row>
    <row r="41" ht="14.25" customHeight="1">
      <c r="A41" s="10" t="s">
        <v>83</v>
      </c>
      <c r="B41" s="10"/>
      <c r="C41" s="11">
        <v>0.276646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0.276646</v>
      </c>
    </row>
    <row r="42" ht="14.25" customHeight="1">
      <c r="A42" s="13" t="s">
        <v>84</v>
      </c>
      <c r="B42" s="13"/>
      <c r="C42" s="14">
        <v>0.544106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0.544106</v>
      </c>
    </row>
    <row r="43" ht="14.25" customHeight="1">
      <c r="A43" s="10" t="s">
        <v>85</v>
      </c>
      <c r="B43" s="10"/>
      <c r="C43" s="11">
        <v>0.570804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0.570804</v>
      </c>
    </row>
    <row r="44" ht="14.25" customHeight="1">
      <c r="A44" s="13" t="s">
        <v>86</v>
      </c>
      <c r="B44" s="13"/>
      <c r="C44" s="14">
        <v>0.513418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0.513418</v>
      </c>
    </row>
    <row r="45" ht="14.25" customHeight="1">
      <c r="A45" s="10" t="s">
        <v>87</v>
      </c>
      <c r="B45" s="10"/>
      <c r="C45" s="11">
        <v>0.701149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0.701149</v>
      </c>
    </row>
    <row r="46" ht="14.25" customHeight="1">
      <c r="A46" s="13" t="s">
        <v>88</v>
      </c>
      <c r="B46" s="13"/>
      <c r="C46" s="14">
        <v>0.709304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-0.290696</v>
      </c>
    </row>
    <row r="47" ht="14.25" customHeight="1">
      <c r="A47" s="10" t="s">
        <v>89</v>
      </c>
      <c r="B47" s="10"/>
      <c r="C47" s="11">
        <v>0.313426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0.313426</v>
      </c>
    </row>
    <row r="48" ht="14.25" customHeight="1">
      <c r="A48" s="13" t="s">
        <v>90</v>
      </c>
      <c r="B48" s="13"/>
      <c r="C48" s="14">
        <v>0.2271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0.2271</v>
      </c>
    </row>
    <row r="49" ht="14.25" customHeight="1">
      <c r="A49" s="10" t="s">
        <v>91</v>
      </c>
      <c r="B49" s="10"/>
      <c r="C49" s="11">
        <v>0.213884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0.213884</v>
      </c>
    </row>
    <row r="50" ht="14.25" customHeight="1">
      <c r="A50" s="13" t="s">
        <v>92</v>
      </c>
      <c r="B50" s="13"/>
      <c r="C50" s="14">
        <v>0.261881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0.261881</v>
      </c>
    </row>
    <row r="51" ht="14.25" customHeight="1">
      <c r="A51" s="10" t="s">
        <v>93</v>
      </c>
      <c r="B51" s="10"/>
      <c r="C51" s="11">
        <v>0.170036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0.170036</v>
      </c>
    </row>
    <row r="52" ht="14.25" customHeight="1">
      <c r="A52" s="13" t="s">
        <v>94</v>
      </c>
      <c r="B52" s="13"/>
      <c r="C52" s="14">
        <v>0.203957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0.203957</v>
      </c>
    </row>
    <row r="53" ht="14.25" customHeight="1">
      <c r="A53" s="10" t="s">
        <v>95</v>
      </c>
      <c r="B53" s="10"/>
      <c r="C53" s="11">
        <v>0.288362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0.288362</v>
      </c>
    </row>
    <row r="54" ht="14.25" customHeight="1">
      <c r="A54" s="13" t="s">
        <v>96</v>
      </c>
      <c r="B54" s="13"/>
      <c r="C54" s="14">
        <v>0.395385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0.395385</v>
      </c>
    </row>
    <row r="55" ht="14.25" customHeight="1">
      <c r="A55" s="10" t="s">
        <v>97</v>
      </c>
      <c r="B55" s="10"/>
      <c r="C55" s="11">
        <v>0.403061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0.403061</v>
      </c>
    </row>
    <row r="56" ht="14.25" customHeight="1">
      <c r="A56" s="13" t="s">
        <v>98</v>
      </c>
      <c r="B56" s="13"/>
      <c r="C56" s="14">
        <v>0.505116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0.505116</v>
      </c>
    </row>
    <row r="57" ht="14.25" customHeight="1">
      <c r="A57" s="10" t="s">
        <v>99</v>
      </c>
      <c r="B57" s="10"/>
      <c r="C57" s="11">
        <v>0.308332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0.308332</v>
      </c>
    </row>
    <row r="58" ht="14.25" customHeight="1">
      <c r="A58" s="13" t="s">
        <v>100</v>
      </c>
      <c r="B58" s="13"/>
      <c r="C58" s="14">
        <v>0.197768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-0.802232</v>
      </c>
    </row>
    <row r="59" ht="14.25" customHeight="1">
      <c r="A59" s="10" t="s">
        <v>101</v>
      </c>
      <c r="B59" s="10"/>
      <c r="C59" s="11">
        <v>0.742244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0.742244</v>
      </c>
    </row>
    <row r="60" ht="14.25" customHeight="1">
      <c r="A60" s="13" t="s">
        <v>102</v>
      </c>
      <c r="B60" s="13"/>
      <c r="C60" s="14">
        <v>0.260406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0.260406</v>
      </c>
    </row>
    <row r="61" ht="14.25" customHeight="1">
      <c r="A61" s="10" t="s">
        <v>103</v>
      </c>
      <c r="B61" s="10"/>
      <c r="C61" s="11">
        <v>0.232576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0.232576</v>
      </c>
    </row>
    <row r="62" ht="14.25" customHeight="1">
      <c r="A62" s="13" t="s">
        <v>104</v>
      </c>
      <c r="B62" s="15"/>
      <c r="C62" s="14">
        <v>0.53057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-0.46943</v>
      </c>
    </row>
    <row r="63" ht="14.25" customHeight="1">
      <c r="A63" s="10" t="s">
        <v>105</v>
      </c>
      <c r="B63" s="15"/>
      <c r="C63" s="11">
        <v>0.363981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0.363981</v>
      </c>
    </row>
    <row r="64" ht="14.25" customHeight="1">
      <c r="A64" s="13" t="s">
        <v>106</v>
      </c>
      <c r="B64" s="15"/>
      <c r="C64" s="14">
        <v>0.296022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0.296022</v>
      </c>
    </row>
    <row r="65" ht="14.25" customHeight="1">
      <c r="A65" s="10" t="s">
        <v>107</v>
      </c>
      <c r="B65" s="15"/>
      <c r="C65" s="11">
        <v>0.51197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0.51197</v>
      </c>
    </row>
    <row r="66" ht="14.25" customHeight="1">
      <c r="A66" s="13" t="s">
        <v>108</v>
      </c>
      <c r="B66" s="15"/>
      <c r="C66" s="14">
        <v>0.690889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0.690889</v>
      </c>
    </row>
    <row r="67" ht="14.25" customHeight="1">
      <c r="A67" s="10" t="s">
        <v>109</v>
      </c>
      <c r="B67" s="15"/>
      <c r="C67" s="11">
        <v>0.282056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0.282056</v>
      </c>
    </row>
    <row r="68" ht="14.25" customHeight="1">
      <c r="A68" s="13" t="s">
        <v>110</v>
      </c>
      <c r="B68" s="15"/>
      <c r="C68" s="14">
        <v>0.711777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0.711777</v>
      </c>
    </row>
    <row r="69" ht="14.25" customHeight="1">
      <c r="A69" s="10" t="s">
        <v>111</v>
      </c>
      <c r="B69" s="15"/>
      <c r="C69" s="11">
        <v>0.386158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0.386158</v>
      </c>
    </row>
    <row r="70" ht="14.25" customHeight="1">
      <c r="A70" s="13" t="s">
        <v>112</v>
      </c>
      <c r="B70" s="15"/>
      <c r="C70" s="14">
        <v>0.467911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0.467911</v>
      </c>
    </row>
    <row r="71" ht="14.25" customHeight="1">
      <c r="A71" s="10" t="s">
        <v>113</v>
      </c>
      <c r="B71" s="15"/>
      <c r="C71" s="11">
        <v>0.204255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0.204255</v>
      </c>
    </row>
    <row r="72" ht="14.25" customHeight="1">
      <c r="A72" s="13" t="s">
        <v>114</v>
      </c>
      <c r="B72" s="15"/>
      <c r="C72" s="14">
        <v>0.337953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0.337953</v>
      </c>
    </row>
    <row r="73" ht="14.25" customHeight="1">
      <c r="A73" s="10" t="s">
        <v>115</v>
      </c>
      <c r="B73" s="15"/>
      <c r="C73" s="11">
        <v>0.385006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0.385006</v>
      </c>
    </row>
    <row r="74" ht="14.25" customHeight="1">
      <c r="A74" s="13" t="s">
        <v>116</v>
      </c>
      <c r="B74" s="15"/>
      <c r="C74" s="14">
        <v>0.328302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0.328302</v>
      </c>
    </row>
    <row r="75" ht="14.25" customHeight="1">
      <c r="A75" s="10" t="s">
        <v>117</v>
      </c>
      <c r="B75" s="15"/>
      <c r="C75" s="11">
        <v>0.341694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0.341694</v>
      </c>
    </row>
    <row r="76" ht="14.25" customHeight="1">
      <c r="A76" s="13" t="s">
        <v>118</v>
      </c>
      <c r="B76" s="16"/>
      <c r="C76" s="14">
        <v>0.343897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0.343897</v>
      </c>
    </row>
    <row r="77" ht="14.25" customHeight="1">
      <c r="A77" s="10" t="s">
        <v>119</v>
      </c>
      <c r="B77" s="17"/>
      <c r="C77" s="11">
        <v>0.136628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0.136628</v>
      </c>
    </row>
    <row r="78" ht="14.25" customHeight="1">
      <c r="A78" s="13" t="s">
        <v>120</v>
      </c>
      <c r="B78" s="17"/>
      <c r="C78" s="14">
        <v>0.53059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0.53059</v>
      </c>
    </row>
    <row r="79" ht="14.25" customHeight="1">
      <c r="A79" s="10" t="s">
        <v>121</v>
      </c>
      <c r="B79" s="17"/>
      <c r="C79" s="11">
        <v>0.286599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0.286599</v>
      </c>
    </row>
    <row r="80" ht="14.25" customHeight="1">
      <c r="A80" s="13" t="s">
        <v>122</v>
      </c>
      <c r="B80" s="17"/>
      <c r="C80" s="14">
        <v>0.507713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0.507713</v>
      </c>
    </row>
    <row r="81" ht="14.25" customHeight="1">
      <c r="A81" s="10" t="s">
        <v>123</v>
      </c>
      <c r="B81" s="17"/>
      <c r="C81" s="11">
        <v>0.153966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0.153966</v>
      </c>
    </row>
    <row r="82" ht="14.25" customHeight="1">
      <c r="A82" s="13" t="s">
        <v>124</v>
      </c>
      <c r="B82" s="17"/>
      <c r="C82" s="14">
        <v>0.41623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0.41623</v>
      </c>
    </row>
    <row r="83" ht="14.25" customHeight="1">
      <c r="A83" s="10" t="s">
        <v>125</v>
      </c>
      <c r="B83" s="17"/>
      <c r="C83" s="11">
        <v>0.562366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0.562366</v>
      </c>
    </row>
    <row r="84" ht="14.25" customHeight="1">
      <c r="A84" s="13" t="s">
        <v>126</v>
      </c>
      <c r="B84" s="17"/>
      <c r="C84" s="14">
        <v>0.367837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-0.632163</v>
      </c>
    </row>
    <row r="85" ht="14.25" customHeight="1">
      <c r="A85" s="10" t="s">
        <v>127</v>
      </c>
      <c r="B85" s="17"/>
      <c r="C85" s="11">
        <v>0.689502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0.689502</v>
      </c>
    </row>
    <row r="86" ht="14.25" customHeight="1">
      <c r="A86" s="13" t="s">
        <v>128</v>
      </c>
      <c r="B86" s="17"/>
      <c r="C86" s="14">
        <v>0.502607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0.502607</v>
      </c>
    </row>
    <row r="87" ht="14.25" customHeight="1">
      <c r="A87" s="10" t="s">
        <v>129</v>
      </c>
      <c r="B87" s="17"/>
      <c r="C87" s="11">
        <v>0.594934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0.594934</v>
      </c>
    </row>
    <row r="88" ht="14.25" customHeight="1">
      <c r="A88" s="13" t="s">
        <v>130</v>
      </c>
      <c r="B88" s="17"/>
      <c r="C88" s="14">
        <v>0.526726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-0.473274</v>
      </c>
    </row>
    <row r="89" ht="14.25" customHeight="1">
      <c r="A89" s="10" t="s">
        <v>131</v>
      </c>
      <c r="B89" s="17"/>
      <c r="C89" s="11">
        <v>0.610119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-0.389881</v>
      </c>
    </row>
    <row r="90" ht="14.25" customHeight="1">
      <c r="A90" s="13" t="s">
        <v>132</v>
      </c>
      <c r="B90" s="17"/>
      <c r="C90" s="14">
        <v>0.207152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0.207152</v>
      </c>
    </row>
    <row r="91" ht="14.25" customHeight="1">
      <c r="A91" s="10" t="s">
        <v>133</v>
      </c>
      <c r="B91" s="17"/>
      <c r="C91" s="11">
        <v>0.157833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0.157833</v>
      </c>
    </row>
    <row r="92" ht="14.25" customHeight="1">
      <c r="A92" s="13" t="s">
        <v>134</v>
      </c>
      <c r="B92" s="17"/>
      <c r="C92" s="14">
        <v>0.191385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0.191385</v>
      </c>
    </row>
    <row r="93" ht="14.25" customHeight="1">
      <c r="A93" s="10" t="s">
        <v>135</v>
      </c>
      <c r="B93" s="17"/>
      <c r="C93" s="11">
        <v>0.312181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-0.687819</v>
      </c>
    </row>
    <row r="94" ht="14.25" customHeight="1">
      <c r="A94" s="13" t="s">
        <v>136</v>
      </c>
      <c r="B94" s="17"/>
      <c r="C94" s="14">
        <v>0.642067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0.642067</v>
      </c>
    </row>
    <row r="95" ht="14.25" customHeight="1">
      <c r="A95" s="10" t="s">
        <v>137</v>
      </c>
      <c r="B95" s="17"/>
      <c r="C95" s="11">
        <v>0.302341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0.302341</v>
      </c>
    </row>
    <row r="96" ht="14.25" customHeight="1">
      <c r="A96" s="13" t="s">
        <v>138</v>
      </c>
      <c r="B96" s="17"/>
      <c r="C96" s="14">
        <v>0.24977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0.24977</v>
      </c>
    </row>
    <row r="97" ht="14.25" customHeight="1">
      <c r="A97" s="10" t="s">
        <v>139</v>
      </c>
      <c r="B97" s="17"/>
      <c r="C97" s="11">
        <v>0.434369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0.434369</v>
      </c>
    </row>
    <row r="98" ht="14.25" customHeight="1">
      <c r="A98" s="13" t="s">
        <v>140</v>
      </c>
      <c r="B98" s="17"/>
      <c r="C98" s="14">
        <v>0.423574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0.423574</v>
      </c>
    </row>
    <row r="99" ht="14.25" customHeight="1">
      <c r="A99" s="10" t="s">
        <v>141</v>
      </c>
      <c r="B99" s="17"/>
      <c r="C99" s="11">
        <v>0.637368</v>
      </c>
      <c r="D99" s="3" t="s">
        <v>13</v>
      </c>
      <c r="E99" s="3" t="s">
        <v>66</v>
      </c>
      <c r="F99" s="3" t="s">
        <v>66</v>
      </c>
      <c r="G99" s="6">
        <f t="shared" si="1"/>
        <v>1</v>
      </c>
      <c r="H99" s="6">
        <f t="shared" si="2"/>
        <v>1</v>
      </c>
      <c r="I99" s="3">
        <f t="shared" si="3"/>
        <v>-0.362632</v>
      </c>
    </row>
    <row r="100" ht="14.25" customHeight="1">
      <c r="A100" s="13" t="s">
        <v>142</v>
      </c>
      <c r="B100" s="17"/>
      <c r="C100" s="14">
        <v>0.262139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0.262139</v>
      </c>
    </row>
    <row r="101" ht="14.25" customHeight="1">
      <c r="A101" s="10" t="s">
        <v>143</v>
      </c>
      <c r="B101" s="17"/>
      <c r="C101" s="11">
        <v>0.374432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0.374432</v>
      </c>
    </row>
    <row r="102" ht="14.25" customHeight="1">
      <c r="A102" s="13" t="s">
        <v>144</v>
      </c>
      <c r="B102" s="17"/>
      <c r="C102" s="14">
        <v>0.241295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0.241295</v>
      </c>
    </row>
    <row r="103" ht="14.25" customHeight="1">
      <c r="A103" s="10" t="s">
        <v>145</v>
      </c>
      <c r="B103" s="17"/>
      <c r="C103" s="11">
        <v>0.46061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0.46061</v>
      </c>
    </row>
    <row r="104" ht="14.25" customHeight="1">
      <c r="A104" s="13" t="s">
        <v>146</v>
      </c>
      <c r="B104" s="17"/>
      <c r="C104" s="14">
        <v>0.437685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0.437685</v>
      </c>
    </row>
    <row r="105" ht="14.25" customHeight="1">
      <c r="A105" s="10" t="s">
        <v>147</v>
      </c>
      <c r="B105" s="17"/>
      <c r="C105" s="11">
        <v>0.289564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0.289564</v>
      </c>
    </row>
    <row r="106" ht="14.25" customHeight="1">
      <c r="A106" s="13" t="s">
        <v>148</v>
      </c>
      <c r="B106" s="17"/>
      <c r="C106" s="14">
        <v>0.747607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-0.252393</v>
      </c>
    </row>
    <row r="107" ht="14.25" customHeight="1">
      <c r="A107" s="10" t="s">
        <v>149</v>
      </c>
      <c r="B107" s="17"/>
      <c r="C107" s="11">
        <v>0.259533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-0.740467</v>
      </c>
    </row>
    <row r="108" ht="14.25" customHeight="1">
      <c r="A108" s="13" t="s">
        <v>150</v>
      </c>
      <c r="B108" s="17"/>
      <c r="C108" s="14">
        <v>0.268414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0.268414</v>
      </c>
    </row>
    <row r="109" ht="14.25" customHeight="1">
      <c r="A109" s="10" t="s">
        <v>151</v>
      </c>
      <c r="B109" s="17"/>
      <c r="C109" s="11">
        <v>0.326916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0.326916</v>
      </c>
    </row>
    <row r="110" ht="14.25" customHeight="1">
      <c r="A110" s="13" t="s">
        <v>152</v>
      </c>
      <c r="B110" s="17"/>
      <c r="C110" s="14">
        <v>0.523306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-0.476694</v>
      </c>
    </row>
    <row r="111" ht="14.25" customHeight="1">
      <c r="A111" s="10" t="s">
        <v>153</v>
      </c>
      <c r="B111" s="17"/>
      <c r="C111" s="11">
        <v>0.322288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0.322288</v>
      </c>
    </row>
    <row r="112" ht="14.25" customHeight="1">
      <c r="A112" s="13" t="s">
        <v>154</v>
      </c>
      <c r="B112" s="17"/>
      <c r="C112" s="14">
        <v>0.428817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0.428817</v>
      </c>
    </row>
    <row r="113" ht="14.25" customHeight="1">
      <c r="A113" s="18" t="s">
        <v>155</v>
      </c>
      <c r="B113" s="17"/>
      <c r="C113" s="11">
        <v>0.345388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0.345388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12</v>
      </c>
      <c r="I114" s="3">
        <f t="shared" si="4"/>
        <v>28.914563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0.304688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0.304688</v>
      </c>
    </row>
    <row r="4" ht="14.25" customHeight="1">
      <c r="A4" s="13" t="s">
        <v>45</v>
      </c>
      <c r="B4" s="13"/>
      <c r="C4" s="14">
        <v>0.263918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0.263918</v>
      </c>
    </row>
    <row r="5" ht="14.25" customHeight="1">
      <c r="A5" s="10" t="s">
        <v>46</v>
      </c>
      <c r="B5" s="10"/>
      <c r="C5" s="11">
        <v>0.233553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0.233553</v>
      </c>
    </row>
    <row r="6" ht="14.25" customHeight="1">
      <c r="A6" s="13" t="s">
        <v>47</v>
      </c>
      <c r="B6" s="13"/>
      <c r="C6" s="14">
        <v>0.190416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0.190416</v>
      </c>
    </row>
    <row r="7" ht="14.25" customHeight="1">
      <c r="A7" s="10" t="s">
        <v>48</v>
      </c>
      <c r="B7" s="10"/>
      <c r="C7" s="11">
        <v>0.115062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0.115062</v>
      </c>
    </row>
    <row r="8" ht="14.25" customHeight="1">
      <c r="A8" s="13" t="s">
        <v>49</v>
      </c>
      <c r="B8" s="13"/>
      <c r="C8" s="14">
        <v>0.307564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0.307564</v>
      </c>
    </row>
    <row r="9" ht="14.25" customHeight="1">
      <c r="A9" s="10" t="s">
        <v>50</v>
      </c>
      <c r="B9" s="10"/>
      <c r="C9" s="11">
        <v>0.235531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0.235531</v>
      </c>
    </row>
    <row r="10" ht="14.25" customHeight="1">
      <c r="A10" s="13" t="s">
        <v>51</v>
      </c>
      <c r="B10" s="13"/>
      <c r="C10" s="14">
        <v>0.369485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0.369485</v>
      </c>
    </row>
    <row r="11" ht="14.25" customHeight="1">
      <c r="A11" s="10" t="s">
        <v>52</v>
      </c>
      <c r="B11" s="10"/>
      <c r="C11" s="11">
        <v>0.438031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0.438031</v>
      </c>
    </row>
    <row r="12" ht="14.25" customHeight="1">
      <c r="A12" s="13" t="s">
        <v>53</v>
      </c>
      <c r="B12" s="13"/>
      <c r="C12" s="14">
        <v>0.303241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0.303241</v>
      </c>
    </row>
    <row r="13" ht="14.25" customHeight="1">
      <c r="A13" s="10" t="s">
        <v>54</v>
      </c>
      <c r="B13" s="10"/>
      <c r="C13" s="11">
        <v>0.412167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0.412167</v>
      </c>
    </row>
    <row r="14" ht="14.25" customHeight="1">
      <c r="A14" s="13" t="s">
        <v>55</v>
      </c>
      <c r="B14" s="13"/>
      <c r="C14" s="14">
        <v>0.168632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0.168632</v>
      </c>
    </row>
    <row r="15" ht="14.25" customHeight="1">
      <c r="A15" s="10" t="s">
        <v>56</v>
      </c>
      <c r="B15" s="10"/>
      <c r="C15" s="11">
        <v>0.638455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-0.361545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0.329973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0.329973</v>
      </c>
    </row>
    <row r="18" ht="14.25" customHeight="1">
      <c r="A18" s="13" t="s">
        <v>59</v>
      </c>
      <c r="B18" s="13"/>
      <c r="C18" s="14">
        <v>0.488258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0.488258</v>
      </c>
    </row>
    <row r="19" ht="14.25" customHeight="1">
      <c r="A19" s="10" t="s">
        <v>60</v>
      </c>
      <c r="B19" s="10"/>
      <c r="C19" s="11">
        <v>0.428591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0.428591</v>
      </c>
    </row>
    <row r="20" ht="14.25" customHeight="1">
      <c r="A20" s="13" t="s">
        <v>61</v>
      </c>
      <c r="B20" s="13"/>
      <c r="C20" s="14">
        <v>0.432499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0.432499</v>
      </c>
    </row>
    <row r="21" ht="14.25" customHeight="1">
      <c r="A21" s="10" t="s">
        <v>62</v>
      </c>
      <c r="B21" s="10"/>
      <c r="C21" s="11">
        <v>0.288614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0.288614</v>
      </c>
    </row>
    <row r="22" ht="14.25" customHeight="1">
      <c r="A22" s="13" t="s">
        <v>63</v>
      </c>
      <c r="B22" s="13"/>
      <c r="C22" s="14">
        <v>0.390124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-0.609876</v>
      </c>
    </row>
    <row r="23" ht="14.25" customHeight="1">
      <c r="A23" s="10" t="s">
        <v>64</v>
      </c>
      <c r="B23" s="10"/>
      <c r="C23" s="11">
        <v>0.16335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0.16335</v>
      </c>
    </row>
    <row r="24" ht="14.25" customHeight="1">
      <c r="A24" s="13" t="s">
        <v>65</v>
      </c>
      <c r="B24" s="13"/>
      <c r="C24" s="14">
        <v>0.365399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-0.634601</v>
      </c>
    </row>
    <row r="25" ht="14.25" customHeight="1">
      <c r="A25" s="10" t="s">
        <v>67</v>
      </c>
      <c r="B25" s="10"/>
      <c r="C25" s="11">
        <v>0.2866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0.2866</v>
      </c>
    </row>
    <row r="26" ht="14.25" customHeight="1">
      <c r="A26" s="13" t="s">
        <v>68</v>
      </c>
      <c r="B26" s="13"/>
      <c r="C26" s="14">
        <v>0.109187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-0.890813</v>
      </c>
    </row>
    <row r="27" ht="14.25" customHeight="1">
      <c r="A27" s="10" t="s">
        <v>69</v>
      </c>
      <c r="B27" s="10"/>
      <c r="C27" s="11">
        <v>0.369746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0.369746</v>
      </c>
    </row>
    <row r="28" ht="14.25" customHeight="1">
      <c r="A28" s="13" t="s">
        <v>70</v>
      </c>
      <c r="B28" s="13"/>
      <c r="C28" s="14">
        <v>0.393843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0.393843</v>
      </c>
    </row>
    <row r="29" ht="14.25" customHeight="1">
      <c r="A29" s="10" t="s">
        <v>71</v>
      </c>
      <c r="B29" s="10"/>
      <c r="C29" s="11">
        <v>0.49638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0.49638</v>
      </c>
    </row>
    <row r="30" ht="14.25" customHeight="1">
      <c r="A30" s="13" t="s">
        <v>72</v>
      </c>
      <c r="B30" s="13"/>
      <c r="C30" s="14">
        <v>0.355882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0.355882</v>
      </c>
    </row>
    <row r="31" ht="14.25" customHeight="1">
      <c r="A31" s="10" t="s">
        <v>73</v>
      </c>
      <c r="B31" s="10"/>
      <c r="C31" s="11">
        <v>0.245065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0.245065</v>
      </c>
    </row>
    <row r="32" ht="14.25" customHeight="1">
      <c r="A32" s="13" t="s">
        <v>74</v>
      </c>
      <c r="B32" s="13"/>
      <c r="C32" s="14">
        <v>0.492128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-0.507872</v>
      </c>
    </row>
    <row r="33" ht="14.25" customHeight="1">
      <c r="A33" s="10" t="s">
        <v>75</v>
      </c>
      <c r="B33" s="10"/>
      <c r="C33" s="11">
        <v>0.264693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0.264693</v>
      </c>
    </row>
    <row r="34" ht="14.25" customHeight="1">
      <c r="A34" s="13" t="s">
        <v>76</v>
      </c>
      <c r="B34" s="13"/>
      <c r="C34" s="14">
        <v>0.339942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-0.660058</v>
      </c>
    </row>
    <row r="35" ht="14.25" customHeight="1">
      <c r="A35" s="10" t="s">
        <v>77</v>
      </c>
      <c r="B35" s="10"/>
      <c r="C35" s="11">
        <v>0.31778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0.31778</v>
      </c>
    </row>
    <row r="36" ht="14.25" customHeight="1">
      <c r="A36" s="13" t="s">
        <v>78</v>
      </c>
      <c r="B36" s="13"/>
      <c r="C36" s="14">
        <v>0.434251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0.434251</v>
      </c>
    </row>
    <row r="37" ht="14.25" customHeight="1">
      <c r="A37" s="10" t="s">
        <v>79</v>
      </c>
      <c r="B37" s="10"/>
      <c r="C37" s="11">
        <v>0.41529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0.41529</v>
      </c>
    </row>
    <row r="38" ht="14.25" customHeight="1">
      <c r="A38" s="13" t="s">
        <v>80</v>
      </c>
      <c r="B38" s="13"/>
      <c r="C38" s="14">
        <v>0.372757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0.372757</v>
      </c>
    </row>
    <row r="39" ht="14.25" customHeight="1">
      <c r="A39" s="10" t="s">
        <v>81</v>
      </c>
      <c r="B39" s="10"/>
      <c r="C39" s="11">
        <v>0.301992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0.301992</v>
      </c>
    </row>
    <row r="40" ht="14.25" customHeight="1">
      <c r="A40" s="13" t="s">
        <v>82</v>
      </c>
      <c r="B40" s="13"/>
      <c r="C40" s="14">
        <v>0.680705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-0.319295</v>
      </c>
    </row>
    <row r="41" ht="14.25" customHeight="1">
      <c r="A41" s="10" t="s">
        <v>83</v>
      </c>
      <c r="B41" s="10"/>
      <c r="C41" s="11">
        <v>0.155199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0.155199</v>
      </c>
    </row>
    <row r="42" ht="14.25" customHeight="1">
      <c r="A42" s="13" t="s">
        <v>84</v>
      </c>
      <c r="B42" s="13"/>
      <c r="C42" s="14">
        <v>0.711842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-0.288158</v>
      </c>
    </row>
    <row r="43" ht="14.25" customHeight="1">
      <c r="A43" s="10" t="s">
        <v>85</v>
      </c>
      <c r="B43" s="10"/>
      <c r="C43" s="11">
        <v>0.729195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0.729195</v>
      </c>
    </row>
    <row r="44" ht="14.25" customHeight="1">
      <c r="A44" s="13" t="s">
        <v>86</v>
      </c>
      <c r="B44" s="13"/>
      <c r="C44" s="14">
        <v>0.328992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0.328992</v>
      </c>
    </row>
    <row r="45" ht="14.25" customHeight="1">
      <c r="A45" s="10" t="s">
        <v>87</v>
      </c>
      <c r="B45" s="10"/>
      <c r="C45" s="11">
        <v>0.410306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0.410306</v>
      </c>
    </row>
    <row r="46" ht="14.25" customHeight="1">
      <c r="A46" s="13" t="s">
        <v>88</v>
      </c>
      <c r="B46" s="13"/>
      <c r="C46" s="14">
        <v>0.650949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-0.349051</v>
      </c>
    </row>
    <row r="47" ht="14.25" customHeight="1">
      <c r="A47" s="10" t="s">
        <v>89</v>
      </c>
      <c r="B47" s="10"/>
      <c r="C47" s="11">
        <v>0.173731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-0.826269</v>
      </c>
    </row>
    <row r="48" ht="14.25" customHeight="1">
      <c r="A48" s="13" t="s">
        <v>90</v>
      </c>
      <c r="B48" s="13"/>
      <c r="C48" s="14">
        <v>0.320449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0.320449</v>
      </c>
    </row>
    <row r="49" ht="14.25" customHeight="1">
      <c r="A49" s="10" t="s">
        <v>91</v>
      </c>
      <c r="B49" s="10"/>
      <c r="C49" s="11">
        <v>0.456231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0.456231</v>
      </c>
    </row>
    <row r="50" ht="14.25" customHeight="1">
      <c r="A50" s="13" t="s">
        <v>92</v>
      </c>
      <c r="B50" s="13"/>
      <c r="C50" s="14">
        <v>0.51054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0.51054</v>
      </c>
    </row>
    <row r="51" ht="14.25" customHeight="1">
      <c r="A51" s="10" t="s">
        <v>93</v>
      </c>
      <c r="B51" s="10"/>
      <c r="C51" s="11">
        <v>0.065014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0.065014</v>
      </c>
    </row>
    <row r="52" ht="14.25" customHeight="1">
      <c r="A52" s="13" t="s">
        <v>94</v>
      </c>
      <c r="B52" s="13"/>
      <c r="C52" s="14">
        <v>0.208416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0.208416</v>
      </c>
    </row>
    <row r="53" ht="14.25" customHeight="1">
      <c r="A53" s="10" t="s">
        <v>95</v>
      </c>
      <c r="B53" s="10"/>
      <c r="C53" s="11">
        <v>0.120004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0.120004</v>
      </c>
    </row>
    <row r="54" ht="14.25" customHeight="1">
      <c r="A54" s="13" t="s">
        <v>96</v>
      </c>
      <c r="B54" s="13"/>
      <c r="C54" s="14">
        <v>0.300332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0.300332</v>
      </c>
    </row>
    <row r="55" ht="14.25" customHeight="1">
      <c r="A55" s="10" t="s">
        <v>97</v>
      </c>
      <c r="B55" s="10"/>
      <c r="C55" s="11">
        <v>0.587774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0.587774</v>
      </c>
    </row>
    <row r="56" ht="14.25" customHeight="1">
      <c r="A56" s="13" t="s">
        <v>98</v>
      </c>
      <c r="B56" s="13"/>
      <c r="C56" s="14">
        <v>0.317801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0.317801</v>
      </c>
    </row>
    <row r="57" ht="14.25" customHeight="1">
      <c r="A57" s="10" t="s">
        <v>99</v>
      </c>
      <c r="B57" s="10"/>
      <c r="C57" s="11">
        <v>0.348254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0.348254</v>
      </c>
    </row>
    <row r="58" ht="14.25" customHeight="1">
      <c r="A58" s="13" t="s">
        <v>100</v>
      </c>
      <c r="B58" s="13"/>
      <c r="C58" s="14">
        <v>0.106131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0.106131</v>
      </c>
    </row>
    <row r="59" ht="14.25" customHeight="1">
      <c r="A59" s="10" t="s">
        <v>101</v>
      </c>
      <c r="B59" s="10"/>
      <c r="C59" s="11">
        <v>0.54211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0.54211</v>
      </c>
    </row>
    <row r="60" ht="14.25" customHeight="1">
      <c r="A60" s="13" t="s">
        <v>102</v>
      </c>
      <c r="B60" s="13"/>
      <c r="C60" s="14">
        <v>0.373305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0.373305</v>
      </c>
    </row>
    <row r="61" ht="14.25" customHeight="1">
      <c r="A61" s="10" t="s">
        <v>103</v>
      </c>
      <c r="B61" s="10"/>
      <c r="C61" s="11">
        <v>0.189598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0.189598</v>
      </c>
    </row>
    <row r="62" ht="14.25" customHeight="1">
      <c r="A62" s="13" t="s">
        <v>104</v>
      </c>
      <c r="B62" s="15"/>
      <c r="C62" s="14">
        <v>0.354556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-0.645444</v>
      </c>
    </row>
    <row r="63" ht="14.25" customHeight="1">
      <c r="A63" s="10" t="s">
        <v>105</v>
      </c>
      <c r="B63" s="15"/>
      <c r="C63" s="11">
        <v>0.575876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0.575876</v>
      </c>
    </row>
    <row r="64" ht="14.25" customHeight="1">
      <c r="A64" s="13" t="s">
        <v>106</v>
      </c>
      <c r="B64" s="15"/>
      <c r="C64" s="14">
        <v>0.439891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0.439891</v>
      </c>
    </row>
    <row r="65" ht="14.25" customHeight="1">
      <c r="A65" s="10" t="s">
        <v>107</v>
      </c>
      <c r="B65" s="15"/>
      <c r="C65" s="11">
        <v>0.413552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0.413552</v>
      </c>
    </row>
    <row r="66" ht="14.25" customHeight="1">
      <c r="A66" s="13" t="s">
        <v>108</v>
      </c>
      <c r="B66" s="15"/>
      <c r="C66" s="14">
        <v>0.421067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0.421067</v>
      </c>
    </row>
    <row r="67" ht="14.25" customHeight="1">
      <c r="A67" s="10" t="s">
        <v>109</v>
      </c>
      <c r="B67" s="15"/>
      <c r="C67" s="11">
        <v>0.37424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0.37424</v>
      </c>
    </row>
    <row r="68" ht="14.25" customHeight="1">
      <c r="A68" s="13" t="s">
        <v>110</v>
      </c>
      <c r="B68" s="15"/>
      <c r="C68" s="14">
        <v>0.399342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0.399342</v>
      </c>
    </row>
    <row r="69" ht="14.25" customHeight="1">
      <c r="A69" s="10" t="s">
        <v>111</v>
      </c>
      <c r="B69" s="15"/>
      <c r="C69" s="11">
        <v>0.20471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0.20471</v>
      </c>
    </row>
    <row r="70" ht="14.25" customHeight="1">
      <c r="A70" s="13" t="s">
        <v>112</v>
      </c>
      <c r="B70" s="15"/>
      <c r="C70" s="14">
        <v>0.154244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0.154244</v>
      </c>
    </row>
    <row r="71" ht="14.25" customHeight="1">
      <c r="A71" s="10" t="s">
        <v>113</v>
      </c>
      <c r="B71" s="15"/>
      <c r="C71" s="11">
        <v>0.129018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0.129018</v>
      </c>
    </row>
    <row r="72" ht="14.25" customHeight="1">
      <c r="A72" s="13" t="s">
        <v>114</v>
      </c>
      <c r="B72" s="15"/>
      <c r="C72" s="14">
        <v>0.148418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0.148418</v>
      </c>
    </row>
    <row r="73" ht="14.25" customHeight="1">
      <c r="A73" s="10" t="s">
        <v>115</v>
      </c>
      <c r="B73" s="15"/>
      <c r="C73" s="11">
        <v>0.248937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0.248937</v>
      </c>
    </row>
    <row r="74" ht="14.25" customHeight="1">
      <c r="A74" s="13" t="s">
        <v>116</v>
      </c>
      <c r="B74" s="15"/>
      <c r="C74" s="14">
        <v>0.166766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0.166766</v>
      </c>
    </row>
    <row r="75" ht="14.25" customHeight="1">
      <c r="A75" s="10" t="s">
        <v>117</v>
      </c>
      <c r="B75" s="15"/>
      <c r="C75" s="11">
        <v>0.247544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0.247544</v>
      </c>
    </row>
    <row r="76" ht="14.25" customHeight="1">
      <c r="A76" s="13" t="s">
        <v>118</v>
      </c>
      <c r="B76" s="16"/>
      <c r="C76" s="14">
        <v>0.398383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0.398383</v>
      </c>
    </row>
    <row r="77" ht="14.25" customHeight="1">
      <c r="A77" s="10" t="s">
        <v>119</v>
      </c>
      <c r="B77" s="17"/>
      <c r="C77" s="11">
        <v>0.210839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0.210839</v>
      </c>
    </row>
    <row r="78" ht="14.25" customHeight="1">
      <c r="A78" s="13" t="s">
        <v>120</v>
      </c>
      <c r="B78" s="17"/>
      <c r="C78" s="14">
        <v>0.368655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0.368655</v>
      </c>
    </row>
    <row r="79" ht="14.25" customHeight="1">
      <c r="A79" s="10" t="s">
        <v>121</v>
      </c>
      <c r="B79" s="17"/>
      <c r="C79" s="11">
        <v>0.427058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0.427058</v>
      </c>
    </row>
    <row r="80" ht="14.25" customHeight="1">
      <c r="A80" s="13" t="s">
        <v>122</v>
      </c>
      <c r="B80" s="17"/>
      <c r="C80" s="14">
        <v>0.500328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0.500328</v>
      </c>
    </row>
    <row r="81" ht="14.25" customHeight="1">
      <c r="A81" s="10" t="s">
        <v>123</v>
      </c>
      <c r="B81" s="17"/>
      <c r="C81" s="11">
        <v>0.205558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0.205558</v>
      </c>
    </row>
    <row r="82" ht="14.25" customHeight="1">
      <c r="A82" s="13" t="s">
        <v>124</v>
      </c>
      <c r="B82" s="17"/>
      <c r="C82" s="14">
        <v>0.25961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0.25961</v>
      </c>
    </row>
    <row r="83" ht="14.25" customHeight="1">
      <c r="A83" s="10" t="s">
        <v>125</v>
      </c>
      <c r="B83" s="17"/>
      <c r="C83" s="11">
        <v>0.378222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0.378222</v>
      </c>
    </row>
    <row r="84" ht="14.25" customHeight="1">
      <c r="A84" s="13" t="s">
        <v>126</v>
      </c>
      <c r="B84" s="17"/>
      <c r="C84" s="14">
        <v>0.596759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-0.403241</v>
      </c>
    </row>
    <row r="85" ht="14.25" customHeight="1">
      <c r="A85" s="10" t="s">
        <v>127</v>
      </c>
      <c r="B85" s="17"/>
      <c r="C85" s="11">
        <v>0.668224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0.668224</v>
      </c>
    </row>
    <row r="86" ht="14.25" customHeight="1">
      <c r="A86" s="13" t="s">
        <v>128</v>
      </c>
      <c r="B86" s="17"/>
      <c r="C86" s="14">
        <v>0.385106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0.385106</v>
      </c>
    </row>
    <row r="87" ht="14.25" customHeight="1">
      <c r="A87" s="10" t="s">
        <v>129</v>
      </c>
      <c r="B87" s="17"/>
      <c r="C87" s="11">
        <v>0.511402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0.511402</v>
      </c>
    </row>
    <row r="88" ht="14.25" customHeight="1">
      <c r="A88" s="13" t="s">
        <v>130</v>
      </c>
      <c r="B88" s="17"/>
      <c r="C88" s="14">
        <v>0.664181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-0.335819</v>
      </c>
    </row>
    <row r="89" ht="14.25" customHeight="1">
      <c r="A89" s="10" t="s">
        <v>131</v>
      </c>
      <c r="B89" s="17"/>
      <c r="C89" s="11">
        <v>0.348687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-0.651313</v>
      </c>
    </row>
    <row r="90" ht="14.25" customHeight="1">
      <c r="A90" s="13" t="s">
        <v>132</v>
      </c>
      <c r="B90" s="17"/>
      <c r="C90" s="14">
        <v>0.331799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0.331799</v>
      </c>
    </row>
    <row r="91" ht="14.25" customHeight="1">
      <c r="A91" s="10" t="s">
        <v>133</v>
      </c>
      <c r="B91" s="17"/>
      <c r="C91" s="11">
        <v>0.359202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0.359202</v>
      </c>
    </row>
    <row r="92" ht="14.25" customHeight="1">
      <c r="A92" s="13" t="s">
        <v>134</v>
      </c>
      <c r="B92" s="17"/>
      <c r="C92" s="14">
        <v>0.201868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0.201868</v>
      </c>
    </row>
    <row r="93" ht="14.25" customHeight="1">
      <c r="A93" s="10" t="s">
        <v>135</v>
      </c>
      <c r="B93" s="17"/>
      <c r="C93" s="11">
        <v>0.456079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0.456079</v>
      </c>
    </row>
    <row r="94" ht="14.25" customHeight="1">
      <c r="A94" s="13" t="s">
        <v>136</v>
      </c>
      <c r="B94" s="17"/>
      <c r="C94" s="14">
        <v>0.652425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-0.347575</v>
      </c>
    </row>
    <row r="95" ht="14.25" customHeight="1">
      <c r="A95" s="10" t="s">
        <v>137</v>
      </c>
      <c r="B95" s="17"/>
      <c r="C95" s="11">
        <v>0.252698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0.252698</v>
      </c>
    </row>
    <row r="96" ht="14.25" customHeight="1">
      <c r="A96" s="13" t="s">
        <v>138</v>
      </c>
      <c r="B96" s="17"/>
      <c r="C96" s="14">
        <v>0.395882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0.395882</v>
      </c>
    </row>
    <row r="97" ht="14.25" customHeight="1">
      <c r="A97" s="10" t="s">
        <v>139</v>
      </c>
      <c r="B97" s="17"/>
      <c r="C97" s="11">
        <v>0.515337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0.515337</v>
      </c>
    </row>
    <row r="98" ht="14.25" customHeight="1">
      <c r="A98" s="13" t="s">
        <v>140</v>
      </c>
      <c r="B98" s="17"/>
      <c r="C98" s="14">
        <v>0.442385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0.442385</v>
      </c>
    </row>
    <row r="99" ht="14.25" customHeight="1">
      <c r="A99" s="10" t="s">
        <v>141</v>
      </c>
      <c r="B99" s="17"/>
      <c r="C99" s="11">
        <v>0.430955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-0.569045</v>
      </c>
    </row>
    <row r="100" ht="14.25" customHeight="1">
      <c r="A100" s="13" t="s">
        <v>142</v>
      </c>
      <c r="B100" s="17"/>
      <c r="C100" s="14">
        <v>0.168184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0.168184</v>
      </c>
    </row>
    <row r="101" ht="14.25" customHeight="1">
      <c r="A101" s="10" t="s">
        <v>143</v>
      </c>
      <c r="B101" s="17"/>
      <c r="C101" s="11">
        <v>0.475799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0.475799</v>
      </c>
    </row>
    <row r="102" ht="14.25" customHeight="1">
      <c r="A102" s="13" t="s">
        <v>144</v>
      </c>
      <c r="B102" s="17"/>
      <c r="C102" s="14">
        <v>0.231225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0.231225</v>
      </c>
    </row>
    <row r="103" ht="14.25" customHeight="1">
      <c r="A103" s="10" t="s">
        <v>145</v>
      </c>
      <c r="B103" s="17"/>
      <c r="C103" s="11">
        <v>0.43484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0.43484</v>
      </c>
    </row>
    <row r="104" ht="14.25" customHeight="1">
      <c r="A104" s="13" t="s">
        <v>146</v>
      </c>
      <c r="B104" s="17"/>
      <c r="C104" s="14">
        <v>0.399202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0.399202</v>
      </c>
    </row>
    <row r="105" ht="14.25" customHeight="1">
      <c r="A105" s="10" t="s">
        <v>147</v>
      </c>
      <c r="B105" s="17"/>
      <c r="C105" s="11">
        <v>0.504687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0.504687</v>
      </c>
    </row>
    <row r="106" ht="14.25" customHeight="1">
      <c r="A106" s="13" t="s">
        <v>148</v>
      </c>
      <c r="B106" s="17"/>
      <c r="C106" s="14">
        <v>0.715494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-0.284506</v>
      </c>
    </row>
    <row r="107" ht="14.25" customHeight="1">
      <c r="A107" s="10" t="s">
        <v>149</v>
      </c>
      <c r="B107" s="17"/>
      <c r="C107" s="11">
        <v>0.533277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-0.466723</v>
      </c>
    </row>
    <row r="108" ht="14.25" customHeight="1">
      <c r="A108" s="13" t="s">
        <v>150</v>
      </c>
      <c r="B108" s="17"/>
      <c r="C108" s="14">
        <v>0.133979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0.133979</v>
      </c>
    </row>
    <row r="109" ht="14.25" customHeight="1">
      <c r="A109" s="10" t="s">
        <v>151</v>
      </c>
      <c r="B109" s="17"/>
      <c r="C109" s="11">
        <v>0.301757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0.301757</v>
      </c>
    </row>
    <row r="110" ht="14.25" customHeight="1">
      <c r="A110" s="13" t="s">
        <v>152</v>
      </c>
      <c r="B110" s="17"/>
      <c r="C110" s="14">
        <v>0.624349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-0.375651</v>
      </c>
    </row>
    <row r="111" ht="14.25" customHeight="1">
      <c r="A111" s="10" t="s">
        <v>153</v>
      </c>
      <c r="B111" s="17"/>
      <c r="C111" s="11">
        <v>0.179868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0.179868</v>
      </c>
    </row>
    <row r="112" ht="14.25" customHeight="1">
      <c r="A112" s="13" t="s">
        <v>154</v>
      </c>
      <c r="B112" s="17"/>
      <c r="C112" s="14">
        <v>0.371927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0.371927</v>
      </c>
    </row>
    <row r="113" ht="14.25" customHeight="1">
      <c r="A113" s="18" t="s">
        <v>155</v>
      </c>
      <c r="B113" s="17"/>
      <c r="C113" s="11">
        <v>0.748124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-0.251876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20</v>
      </c>
      <c r="I114" s="3">
        <f t="shared" si="4"/>
        <v>20.41248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0.148243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0.148243</v>
      </c>
    </row>
    <row r="4" ht="14.25" customHeight="1">
      <c r="A4" s="13" t="s">
        <v>45</v>
      </c>
      <c r="B4" s="13"/>
      <c r="C4" s="14">
        <v>0.274186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0.274186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0.424662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0.424662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0.2999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0.2999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0.040308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0.040308</v>
      </c>
    </row>
    <row r="11" ht="14.25" customHeight="1">
      <c r="A11" s="10" t="s">
        <v>52</v>
      </c>
      <c r="B11" s="10"/>
      <c r="C11" s="11">
        <v>0.07087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0.07087</v>
      </c>
    </row>
    <row r="12" ht="14.25" customHeight="1">
      <c r="A12" s="13" t="s">
        <v>53</v>
      </c>
      <c r="B12" s="13"/>
      <c r="C12" s="14">
        <v>0.390429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0.390429</v>
      </c>
    </row>
    <row r="13" ht="14.25" customHeight="1">
      <c r="A13" s="10" t="s">
        <v>54</v>
      </c>
      <c r="B13" s="10"/>
      <c r="C13" s="11">
        <v>0.367003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0.367003</v>
      </c>
    </row>
    <row r="14" ht="14.25" customHeight="1">
      <c r="A14" s="13" t="s">
        <v>55</v>
      </c>
      <c r="B14" s="13"/>
      <c r="C14" s="14">
        <v>0.780756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0.780756</v>
      </c>
    </row>
    <row r="15" ht="14.25" customHeight="1">
      <c r="A15" s="10" t="s">
        <v>56</v>
      </c>
      <c r="B15" s="10"/>
      <c r="C15" s="11">
        <v>0.589556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0.589556</v>
      </c>
    </row>
    <row r="16" ht="14.25" customHeight="1">
      <c r="A16" s="13" t="s">
        <v>57</v>
      </c>
      <c r="B16" s="13"/>
      <c r="C16" s="14">
        <v>0.080594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0.080594</v>
      </c>
    </row>
    <row r="17" ht="14.25" customHeight="1">
      <c r="A17" s="10" t="s">
        <v>58</v>
      </c>
      <c r="B17" s="10"/>
      <c r="C17" s="11">
        <v>0.041185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0.041185</v>
      </c>
    </row>
    <row r="18" ht="14.25" customHeight="1">
      <c r="A18" s="13" t="s">
        <v>59</v>
      </c>
      <c r="B18" s="13"/>
      <c r="C18" s="14">
        <v>0.301822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0.301822</v>
      </c>
    </row>
    <row r="19" ht="14.25" customHeight="1">
      <c r="A19" s="10" t="s">
        <v>60</v>
      </c>
      <c r="B19" s="10"/>
      <c r="C19" s="11">
        <v>0.205325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-0.794675</v>
      </c>
    </row>
    <row r="20" ht="14.25" customHeight="1">
      <c r="A20" s="13" t="s">
        <v>61</v>
      </c>
      <c r="B20" s="13"/>
      <c r="C20" s="14">
        <v>0.224127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0.224127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0.41334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0.41334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0.398874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-0.601126</v>
      </c>
    </row>
    <row r="25" ht="14.25" customHeight="1">
      <c r="A25" s="10" t="s">
        <v>67</v>
      </c>
      <c r="B25" s="10"/>
      <c r="C25" s="11">
        <v>0.296102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0.296102</v>
      </c>
    </row>
    <row r="26" ht="14.25" customHeight="1">
      <c r="A26" s="13" t="s">
        <v>68</v>
      </c>
      <c r="B26" s="13"/>
      <c r="C26" s="14">
        <v>0.126051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-0.873949</v>
      </c>
    </row>
    <row r="27" ht="14.25" customHeight="1">
      <c r="A27" s="10" t="s">
        <v>69</v>
      </c>
      <c r="B27" s="10"/>
      <c r="C27" s="11">
        <v>0.056801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0.056801</v>
      </c>
    </row>
    <row r="28" ht="14.25" customHeight="1">
      <c r="A28" s="13" t="s">
        <v>70</v>
      </c>
      <c r="B28" s="13"/>
      <c r="C28" s="14">
        <v>0.059933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0.059933</v>
      </c>
    </row>
    <row r="29" ht="14.25" customHeight="1">
      <c r="A29" s="10" t="s">
        <v>71</v>
      </c>
      <c r="B29" s="10"/>
      <c r="C29" s="11">
        <v>0.737642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0.737642</v>
      </c>
    </row>
    <row r="30" ht="14.25" customHeight="1">
      <c r="A30" s="13" t="s">
        <v>72</v>
      </c>
      <c r="B30" s="13"/>
      <c r="C30" s="14">
        <v>0.261469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0.261469</v>
      </c>
    </row>
    <row r="31" ht="14.25" customHeight="1">
      <c r="A31" s="10" t="s">
        <v>73</v>
      </c>
      <c r="B31" s="10"/>
      <c r="C31" s="11">
        <v>0.11926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0.11926</v>
      </c>
    </row>
    <row r="32" ht="14.25" customHeight="1">
      <c r="A32" s="13" t="s">
        <v>74</v>
      </c>
      <c r="B32" s="13"/>
      <c r="C32" s="14">
        <v>0.165783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-0.834217</v>
      </c>
    </row>
    <row r="33" ht="14.25" customHeight="1">
      <c r="A33" s="10" t="s">
        <v>75</v>
      </c>
      <c r="B33" s="10"/>
      <c r="C33" s="11">
        <v>0.340675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0.340675</v>
      </c>
    </row>
    <row r="34" ht="14.25" customHeight="1">
      <c r="A34" s="13" t="s">
        <v>76</v>
      </c>
      <c r="B34" s="13"/>
      <c r="C34" s="14">
        <v>0.331534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-0.668466</v>
      </c>
    </row>
    <row r="35" ht="14.25" customHeight="1">
      <c r="A35" s="10" t="s">
        <v>77</v>
      </c>
      <c r="B35" s="10"/>
      <c r="C35" s="11">
        <v>0.150881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0.150881</v>
      </c>
    </row>
    <row r="36" ht="14.25" customHeight="1">
      <c r="A36" s="13" t="s">
        <v>78</v>
      </c>
      <c r="B36" s="13"/>
      <c r="C36" s="14">
        <v>0.219387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0.219387</v>
      </c>
    </row>
    <row r="37" ht="14.25" customHeight="1">
      <c r="A37" s="10" t="s">
        <v>79</v>
      </c>
      <c r="B37" s="10"/>
      <c r="C37" s="11">
        <v>0.194502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0.194502</v>
      </c>
    </row>
    <row r="38" ht="14.25" customHeight="1">
      <c r="A38" s="13" t="s">
        <v>80</v>
      </c>
      <c r="B38" s="13"/>
      <c r="C38" s="14">
        <v>0.145267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0.145267</v>
      </c>
    </row>
    <row r="39" ht="14.25" customHeight="1">
      <c r="A39" s="10" t="s">
        <v>81</v>
      </c>
      <c r="B39" s="10"/>
      <c r="C39" s="11">
        <v>0.131516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0.131516</v>
      </c>
    </row>
    <row r="40" ht="14.25" customHeight="1">
      <c r="A40" s="13" t="s">
        <v>82</v>
      </c>
      <c r="B40" s="13"/>
      <c r="C40" s="14">
        <v>0.695572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-0.304428</v>
      </c>
    </row>
    <row r="41" ht="14.25" customHeight="1">
      <c r="A41" s="10" t="s">
        <v>83</v>
      </c>
      <c r="B41" s="10"/>
      <c r="C41" s="11">
        <v>0.19644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0.19644</v>
      </c>
    </row>
    <row r="42" ht="14.25" customHeight="1">
      <c r="A42" s="13" t="s">
        <v>84</v>
      </c>
      <c r="B42" s="13"/>
      <c r="C42" s="14">
        <v>0.715646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0.715646</v>
      </c>
    </row>
    <row r="43" ht="14.25" customHeight="1">
      <c r="A43" s="10" t="s">
        <v>85</v>
      </c>
      <c r="B43" s="10"/>
      <c r="C43" s="11">
        <v>0.779583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0.779583</v>
      </c>
    </row>
    <row r="44" ht="14.25" customHeight="1">
      <c r="A44" s="13" t="s">
        <v>86</v>
      </c>
      <c r="B44" s="13"/>
      <c r="C44" s="14">
        <v>0.231355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0.231355</v>
      </c>
    </row>
    <row r="45" ht="14.25" customHeight="1">
      <c r="A45" s="10" t="s">
        <v>87</v>
      </c>
      <c r="B45" s="10"/>
      <c r="C45" s="11">
        <v>0.598462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0.598462</v>
      </c>
    </row>
    <row r="46" ht="14.25" customHeight="1">
      <c r="A46" s="13" t="s">
        <v>88</v>
      </c>
      <c r="B46" s="13"/>
      <c r="C46" s="14">
        <v>0.815177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-0.184823</v>
      </c>
    </row>
    <row r="47" ht="14.25" customHeight="1">
      <c r="A47" s="10" t="s">
        <v>89</v>
      </c>
      <c r="B47" s="10"/>
      <c r="C47" s="11">
        <v>0.113139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0.113139</v>
      </c>
    </row>
    <row r="48" ht="14.25" customHeight="1">
      <c r="A48" s="13" t="s">
        <v>90</v>
      </c>
      <c r="B48" s="13"/>
      <c r="C48" s="14">
        <v>0.384796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0.384796</v>
      </c>
    </row>
    <row r="49" ht="14.25" customHeight="1">
      <c r="A49" s="10" t="s">
        <v>91</v>
      </c>
      <c r="B49" s="10"/>
      <c r="C49" s="11">
        <v>0.525252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0.525252</v>
      </c>
    </row>
    <row r="50" ht="14.25" customHeight="1">
      <c r="A50" s="13" t="s">
        <v>92</v>
      </c>
      <c r="B50" s="13"/>
      <c r="C50" s="14">
        <v>0.357483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0.357483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0.093384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0.093384</v>
      </c>
    </row>
    <row r="53" ht="14.25" customHeight="1">
      <c r="A53" s="10" t="s">
        <v>95</v>
      </c>
      <c r="B53" s="10"/>
      <c r="C53" s="11">
        <v>0.045211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0.045211</v>
      </c>
    </row>
    <row r="54" ht="14.25" customHeight="1">
      <c r="A54" s="13" t="s">
        <v>96</v>
      </c>
      <c r="B54" s="13"/>
      <c r="C54" s="14">
        <v>0.094465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0.094465</v>
      </c>
    </row>
    <row r="55" ht="14.25" customHeight="1">
      <c r="A55" s="10" t="s">
        <v>97</v>
      </c>
      <c r="B55" s="10"/>
      <c r="C55" s="11">
        <v>0.434889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0.434889</v>
      </c>
    </row>
    <row r="56" ht="14.25" customHeight="1">
      <c r="A56" s="13" t="s">
        <v>98</v>
      </c>
      <c r="B56" s="13"/>
      <c r="C56" s="14">
        <v>0.314773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0.314773</v>
      </c>
    </row>
    <row r="57" ht="14.25" customHeight="1">
      <c r="A57" s="10" t="s">
        <v>99</v>
      </c>
      <c r="B57" s="10"/>
      <c r="C57" s="11">
        <v>0.284298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0.284298</v>
      </c>
    </row>
    <row r="58" ht="14.25" customHeight="1">
      <c r="A58" s="13" t="s">
        <v>100</v>
      </c>
      <c r="B58" s="13"/>
      <c r="C58" s="14">
        <v>0.248243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0.248243</v>
      </c>
    </row>
    <row r="59" ht="14.25" customHeight="1">
      <c r="A59" s="10" t="s">
        <v>101</v>
      </c>
      <c r="B59" s="10"/>
      <c r="C59" s="11">
        <v>0.739234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0.739234</v>
      </c>
    </row>
    <row r="60" ht="14.25" customHeight="1">
      <c r="A60" s="13" t="s">
        <v>102</v>
      </c>
      <c r="B60" s="13"/>
      <c r="C60" s="14">
        <v>0.183374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0.183374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0.568892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-0.431108</v>
      </c>
    </row>
    <row r="63" ht="14.25" customHeight="1">
      <c r="A63" s="10" t="s">
        <v>105</v>
      </c>
      <c r="B63" s="15"/>
      <c r="C63" s="11">
        <v>0.07064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-0.92936</v>
      </c>
    </row>
    <row r="64" ht="14.25" customHeight="1">
      <c r="A64" s="13" t="s">
        <v>106</v>
      </c>
      <c r="B64" s="15"/>
      <c r="C64" s="14">
        <v>0.39318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0.39318</v>
      </c>
    </row>
    <row r="65" ht="14.25" customHeight="1">
      <c r="A65" s="10" t="s">
        <v>107</v>
      </c>
      <c r="B65" s="15"/>
      <c r="C65" s="11">
        <v>0.295922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0.295922</v>
      </c>
    </row>
    <row r="66" ht="14.25" customHeight="1">
      <c r="A66" s="13" t="s">
        <v>108</v>
      </c>
      <c r="B66" s="15"/>
      <c r="C66" s="14">
        <v>0.657167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0.657167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0.740307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0.740307</v>
      </c>
    </row>
    <row r="69" ht="14.25" customHeight="1">
      <c r="A69" s="10" t="s">
        <v>111</v>
      </c>
      <c r="B69" s="15"/>
      <c r="C69" s="11">
        <v>0.052034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0.052034</v>
      </c>
    </row>
    <row r="70" ht="14.25" customHeight="1">
      <c r="A70" s="13" t="s">
        <v>112</v>
      </c>
      <c r="B70" s="15"/>
      <c r="C70" s="14">
        <v>0.479641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0.479641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0.017322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0.017322</v>
      </c>
    </row>
    <row r="74" ht="14.25" customHeight="1">
      <c r="A74" s="13" t="s">
        <v>116</v>
      </c>
      <c r="B74" s="15"/>
      <c r="C74" s="14">
        <v>0.011585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0.011585</v>
      </c>
    </row>
    <row r="75" ht="14.25" customHeight="1">
      <c r="A75" s="10" t="s">
        <v>117</v>
      </c>
      <c r="B75" s="15"/>
      <c r="C75" s="11">
        <v>0.014733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0.014733</v>
      </c>
    </row>
    <row r="76" ht="14.25" customHeight="1">
      <c r="A76" s="13" t="s">
        <v>118</v>
      </c>
      <c r="B76" s="16"/>
      <c r="C76" s="14">
        <v>0.2651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0.2651</v>
      </c>
    </row>
    <row r="77" ht="14.25" customHeight="1">
      <c r="A77" s="10" t="s">
        <v>119</v>
      </c>
      <c r="B77" s="17"/>
      <c r="C77" s="11">
        <v>0.110675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0.110675</v>
      </c>
    </row>
    <row r="78" ht="14.25" customHeight="1">
      <c r="A78" s="13" t="s">
        <v>120</v>
      </c>
      <c r="B78" s="17"/>
      <c r="C78" s="14">
        <v>0.329747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0.329747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0.641532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0.641532</v>
      </c>
    </row>
    <row r="81" ht="14.25" customHeight="1">
      <c r="A81" s="10" t="s">
        <v>123</v>
      </c>
      <c r="B81" s="17"/>
      <c r="C81" s="11">
        <v>0.07489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0.07489</v>
      </c>
    </row>
    <row r="82" ht="14.25" customHeight="1">
      <c r="A82" s="13" t="s">
        <v>124</v>
      </c>
      <c r="B82" s="17"/>
      <c r="C82" s="14">
        <v>0.137654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0.137654</v>
      </c>
    </row>
    <row r="83" ht="14.25" customHeight="1">
      <c r="A83" s="10" t="s">
        <v>125</v>
      </c>
      <c r="B83" s="17"/>
      <c r="C83" s="11">
        <v>0.416273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0.416273</v>
      </c>
    </row>
    <row r="84" ht="14.25" customHeight="1">
      <c r="A84" s="13" t="s">
        <v>126</v>
      </c>
      <c r="B84" s="17"/>
      <c r="C84" s="14">
        <v>0.536508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-0.463492</v>
      </c>
    </row>
    <row r="85" ht="14.25" customHeight="1">
      <c r="A85" s="10" t="s">
        <v>127</v>
      </c>
      <c r="B85" s="17"/>
      <c r="C85" s="11">
        <v>0.833735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0.833735</v>
      </c>
    </row>
    <row r="86" ht="14.25" customHeight="1">
      <c r="A86" s="13" t="s">
        <v>128</v>
      </c>
      <c r="B86" s="17"/>
      <c r="C86" s="14">
        <v>0.248603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0.248603</v>
      </c>
    </row>
    <row r="87" ht="14.25" customHeight="1">
      <c r="A87" s="10" t="s">
        <v>129</v>
      </c>
      <c r="B87" s="17"/>
      <c r="C87" s="11">
        <v>0.454486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-0.545514</v>
      </c>
    </row>
    <row r="88" ht="14.25" customHeight="1">
      <c r="A88" s="13" t="s">
        <v>130</v>
      </c>
      <c r="B88" s="17"/>
      <c r="C88" s="14">
        <v>0.458939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-0.541061</v>
      </c>
    </row>
    <row r="89" ht="14.25" customHeight="1">
      <c r="A89" s="10" t="s">
        <v>131</v>
      </c>
      <c r="B89" s="17"/>
      <c r="C89" s="11">
        <v>0.737384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-0.262616</v>
      </c>
    </row>
    <row r="90" ht="14.25" customHeight="1">
      <c r="A90" s="13" t="s">
        <v>132</v>
      </c>
      <c r="B90" s="17"/>
      <c r="C90" s="14">
        <v>0.311323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0.311323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0.340312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0.340312</v>
      </c>
    </row>
    <row r="94" ht="14.25" customHeight="1">
      <c r="A94" s="13" t="s">
        <v>136</v>
      </c>
      <c r="B94" s="17"/>
      <c r="C94" s="14">
        <v>0.610028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-0.389972</v>
      </c>
    </row>
    <row r="95" ht="14.25" customHeight="1">
      <c r="A95" s="10" t="s">
        <v>137</v>
      </c>
      <c r="B95" s="17"/>
      <c r="C95" s="11">
        <v>0.547402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0.547402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0.306069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0.306069</v>
      </c>
    </row>
    <row r="98" ht="14.25" customHeight="1">
      <c r="A98" s="13" t="s">
        <v>140</v>
      </c>
      <c r="B98" s="17"/>
      <c r="C98" s="14">
        <v>0.431797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0.431797</v>
      </c>
    </row>
    <row r="99" ht="14.25" customHeight="1">
      <c r="A99" s="10" t="s">
        <v>141</v>
      </c>
      <c r="B99" s="17"/>
      <c r="C99" s="11">
        <v>0.771236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-0.228764</v>
      </c>
    </row>
    <row r="100" ht="14.25" customHeight="1">
      <c r="A100" s="13" t="s">
        <v>142</v>
      </c>
      <c r="B100" s="17"/>
      <c r="C100" s="14">
        <v>0.107796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0.107796</v>
      </c>
    </row>
    <row r="101" ht="14.25" customHeight="1">
      <c r="A101" s="10" t="s">
        <v>143</v>
      </c>
      <c r="B101" s="17"/>
      <c r="C101" s="11">
        <v>0.344147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0.344147</v>
      </c>
    </row>
    <row r="102" ht="14.25" customHeight="1">
      <c r="A102" s="13" t="s">
        <v>144</v>
      </c>
      <c r="B102" s="17"/>
      <c r="C102" s="14">
        <v>0.220949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-0.779051</v>
      </c>
    </row>
    <row r="103" ht="14.25" customHeight="1">
      <c r="A103" s="10" t="s">
        <v>145</v>
      </c>
      <c r="B103" s="17"/>
      <c r="C103" s="11">
        <v>0.382712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0.382712</v>
      </c>
    </row>
    <row r="104" ht="14.25" customHeight="1">
      <c r="A104" s="13" t="s">
        <v>146</v>
      </c>
      <c r="B104" s="17"/>
      <c r="C104" s="14">
        <v>0.364671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0.364671</v>
      </c>
    </row>
    <row r="105" ht="14.25" customHeight="1">
      <c r="A105" s="10" t="s">
        <v>147</v>
      </c>
      <c r="B105" s="17"/>
      <c r="C105" s="11">
        <v>0.278563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0.278563</v>
      </c>
    </row>
    <row r="106" ht="14.25" customHeight="1">
      <c r="A106" s="13" t="s">
        <v>148</v>
      </c>
      <c r="B106" s="17"/>
      <c r="C106" s="14">
        <v>0.738988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-0.261012</v>
      </c>
    </row>
    <row r="107" ht="14.25" customHeight="1">
      <c r="A107" s="10" t="s">
        <v>149</v>
      </c>
      <c r="B107" s="17"/>
      <c r="C107" s="11">
        <v>0.304274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-0.695726</v>
      </c>
    </row>
    <row r="108" ht="14.25" customHeight="1">
      <c r="A108" s="13" t="s">
        <v>150</v>
      </c>
      <c r="B108" s="17"/>
      <c r="C108" s="14">
        <v>0.005018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0.005018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0.519815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-0.480185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0.385013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0.385013</v>
      </c>
    </row>
    <row r="113" ht="14.25" customHeight="1">
      <c r="A113" s="18" t="s">
        <v>155</v>
      </c>
      <c r="B113" s="17"/>
      <c r="C113" s="11">
        <v>0.749381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-0.250619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21</v>
      </c>
      <c r="I114" s="3">
        <f t="shared" si="4"/>
        <v>11.505202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0.507397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0.507397</v>
      </c>
    </row>
    <row r="4" ht="14.25" customHeight="1">
      <c r="A4" s="13" t="s">
        <v>45</v>
      </c>
      <c r="B4" s="13"/>
      <c r="C4" s="14">
        <v>0.336302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0.336302</v>
      </c>
    </row>
    <row r="5" ht="14.25" customHeight="1">
      <c r="A5" s="10" t="s">
        <v>46</v>
      </c>
      <c r="B5" s="10"/>
      <c r="C5" s="11">
        <v>0.511316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0.511316</v>
      </c>
    </row>
    <row r="6" ht="14.25" customHeight="1">
      <c r="A6" s="13" t="s">
        <v>47</v>
      </c>
      <c r="B6" s="13"/>
      <c r="C6" s="14">
        <v>0.407205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0.407205</v>
      </c>
    </row>
    <row r="7" ht="14.25" customHeight="1">
      <c r="A7" s="10" t="s">
        <v>48</v>
      </c>
      <c r="B7" s="10"/>
      <c r="C7" s="11">
        <v>0.664327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0.664327</v>
      </c>
    </row>
    <row r="8" ht="14.25" customHeight="1">
      <c r="A8" s="13" t="s">
        <v>49</v>
      </c>
      <c r="B8" s="13"/>
      <c r="C8" s="14">
        <v>0.525669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0.525669</v>
      </c>
    </row>
    <row r="9" ht="14.25" customHeight="1">
      <c r="A9" s="10" t="s">
        <v>50</v>
      </c>
      <c r="B9" s="10"/>
      <c r="C9" s="11">
        <v>0.607535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0.607535</v>
      </c>
    </row>
    <row r="10" ht="14.25" customHeight="1">
      <c r="A10" s="13" t="s">
        <v>51</v>
      </c>
      <c r="B10" s="13"/>
      <c r="C10" s="14">
        <v>0.523488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0.523488</v>
      </c>
    </row>
    <row r="11" ht="14.25" customHeight="1">
      <c r="A11" s="10" t="s">
        <v>52</v>
      </c>
      <c r="B11" s="10"/>
      <c r="C11" s="11">
        <v>0.561945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0.561945</v>
      </c>
    </row>
    <row r="12" ht="14.25" customHeight="1">
      <c r="A12" s="13" t="s">
        <v>53</v>
      </c>
      <c r="B12" s="13"/>
      <c r="C12" s="14">
        <v>0.542002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0.542002</v>
      </c>
    </row>
    <row r="13" ht="14.25" customHeight="1">
      <c r="A13" s="10" t="s">
        <v>54</v>
      </c>
      <c r="B13" s="10"/>
      <c r="C13" s="11">
        <v>0.317549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0.317549</v>
      </c>
    </row>
    <row r="14" ht="14.25" customHeight="1">
      <c r="A14" s="13" t="s">
        <v>55</v>
      </c>
      <c r="B14" s="13"/>
      <c r="C14" s="14">
        <v>0.85207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0.85207</v>
      </c>
    </row>
    <row r="15" ht="14.25" customHeight="1">
      <c r="A15" s="10" t="s">
        <v>56</v>
      </c>
      <c r="B15" s="10"/>
      <c r="C15" s="11">
        <v>0.735223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0.735223</v>
      </c>
    </row>
    <row r="16" ht="14.25" customHeight="1">
      <c r="A16" s="13" t="s">
        <v>57</v>
      </c>
      <c r="B16" s="13"/>
      <c r="C16" s="14">
        <v>0.292786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0.292786</v>
      </c>
    </row>
    <row r="17" ht="14.25" customHeight="1">
      <c r="A17" s="10" t="s">
        <v>58</v>
      </c>
      <c r="B17" s="10"/>
      <c r="C17" s="11">
        <v>0.762064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0.762064</v>
      </c>
    </row>
    <row r="18" ht="14.25" customHeight="1">
      <c r="A18" s="13" t="s">
        <v>59</v>
      </c>
      <c r="B18" s="13"/>
      <c r="C18" s="14">
        <v>0.40682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0.40682</v>
      </c>
    </row>
    <row r="19" ht="14.25" customHeight="1">
      <c r="A19" s="10" t="s">
        <v>60</v>
      </c>
      <c r="B19" s="10"/>
      <c r="C19" s="11">
        <v>0.591564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0.591564</v>
      </c>
    </row>
    <row r="20" ht="14.25" customHeight="1">
      <c r="A20" s="13" t="s">
        <v>61</v>
      </c>
      <c r="B20" s="13"/>
      <c r="C20" s="14">
        <v>0.305259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0.305259</v>
      </c>
    </row>
    <row r="21" ht="14.25" customHeight="1">
      <c r="A21" s="10" t="s">
        <v>62</v>
      </c>
      <c r="B21" s="10"/>
      <c r="C21" s="11">
        <v>0.557383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0.557383</v>
      </c>
    </row>
    <row r="22" ht="14.25" customHeight="1">
      <c r="A22" s="13" t="s">
        <v>63</v>
      </c>
      <c r="B22" s="13"/>
      <c r="C22" s="14">
        <v>0.482842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0.482842</v>
      </c>
    </row>
    <row r="23" ht="14.25" customHeight="1">
      <c r="A23" s="10" t="s">
        <v>64</v>
      </c>
      <c r="B23" s="10"/>
      <c r="C23" s="11">
        <v>0.608601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0.608601</v>
      </c>
    </row>
    <row r="24" ht="14.25" customHeight="1">
      <c r="A24" s="13" t="s">
        <v>65</v>
      </c>
      <c r="B24" s="13"/>
      <c r="C24" s="14">
        <v>0.227009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-0.772991</v>
      </c>
    </row>
    <row r="25" ht="14.25" customHeight="1">
      <c r="A25" s="10" t="s">
        <v>67</v>
      </c>
      <c r="B25" s="10"/>
      <c r="C25" s="11">
        <v>0.365286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0.365286</v>
      </c>
    </row>
    <row r="26" ht="14.25" customHeight="1">
      <c r="A26" s="13" t="s">
        <v>68</v>
      </c>
      <c r="B26" s="13"/>
      <c r="C26" s="14">
        <v>0.536896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0.536896</v>
      </c>
    </row>
    <row r="27" ht="14.25" customHeight="1">
      <c r="A27" s="10" t="s">
        <v>69</v>
      </c>
      <c r="B27" s="10"/>
      <c r="C27" s="11">
        <v>0.650226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0.650226</v>
      </c>
    </row>
    <row r="28" ht="14.25" customHeight="1">
      <c r="A28" s="13" t="s">
        <v>70</v>
      </c>
      <c r="B28" s="13"/>
      <c r="C28" s="14">
        <v>0.525471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0.525471</v>
      </c>
    </row>
    <row r="29" ht="14.25" customHeight="1">
      <c r="A29" s="10" t="s">
        <v>71</v>
      </c>
      <c r="B29" s="10"/>
      <c r="C29" s="11">
        <v>0.826646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0.826646</v>
      </c>
    </row>
    <row r="30" ht="14.25" customHeight="1">
      <c r="A30" s="13" t="s">
        <v>72</v>
      </c>
      <c r="B30" s="13"/>
      <c r="C30" s="14">
        <v>0.433959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0.433959</v>
      </c>
    </row>
    <row r="31" ht="14.25" customHeight="1">
      <c r="A31" s="10" t="s">
        <v>73</v>
      </c>
      <c r="B31" s="10"/>
      <c r="C31" s="11">
        <v>0.457561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0.457561</v>
      </c>
    </row>
    <row r="32" ht="14.25" customHeight="1">
      <c r="A32" s="13" t="s">
        <v>74</v>
      </c>
      <c r="B32" s="13"/>
      <c r="C32" s="14">
        <v>0.549098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0.549098</v>
      </c>
    </row>
    <row r="33" ht="14.25" customHeight="1">
      <c r="A33" s="10" t="s">
        <v>75</v>
      </c>
      <c r="B33" s="10"/>
      <c r="C33" s="11">
        <v>0.411687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0.411687</v>
      </c>
    </row>
    <row r="34" ht="14.25" customHeight="1">
      <c r="A34" s="13" t="s">
        <v>76</v>
      </c>
      <c r="B34" s="13"/>
      <c r="C34" s="14">
        <v>0.513928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0.513928</v>
      </c>
    </row>
    <row r="35" ht="14.25" customHeight="1">
      <c r="A35" s="10" t="s">
        <v>77</v>
      </c>
      <c r="B35" s="10"/>
      <c r="C35" s="11">
        <v>0.466715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0.466715</v>
      </c>
    </row>
    <row r="36" ht="14.25" customHeight="1">
      <c r="A36" s="13" t="s">
        <v>78</v>
      </c>
      <c r="B36" s="13"/>
      <c r="C36" s="14">
        <v>0.726564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0.726564</v>
      </c>
    </row>
    <row r="37" ht="14.25" customHeight="1">
      <c r="A37" s="10" t="s">
        <v>79</v>
      </c>
      <c r="B37" s="10"/>
      <c r="C37" s="11">
        <v>0.621933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0.621933</v>
      </c>
    </row>
    <row r="38" ht="14.25" customHeight="1">
      <c r="A38" s="13" t="s">
        <v>80</v>
      </c>
      <c r="B38" s="13"/>
      <c r="C38" s="14">
        <v>0.501715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0.501715</v>
      </c>
    </row>
    <row r="39" ht="14.25" customHeight="1">
      <c r="A39" s="10" t="s">
        <v>81</v>
      </c>
      <c r="B39" s="10"/>
      <c r="C39" s="11">
        <v>0.579566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0.579566</v>
      </c>
    </row>
    <row r="40" ht="14.25" customHeight="1">
      <c r="A40" s="13" t="s">
        <v>82</v>
      </c>
      <c r="B40" s="13"/>
      <c r="C40" s="14">
        <v>0.714882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-0.285118</v>
      </c>
    </row>
    <row r="41" ht="14.25" customHeight="1">
      <c r="A41" s="10" t="s">
        <v>83</v>
      </c>
      <c r="B41" s="10"/>
      <c r="C41" s="11">
        <v>0.372267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0.372267</v>
      </c>
    </row>
    <row r="42" ht="14.25" customHeight="1">
      <c r="A42" s="13" t="s">
        <v>84</v>
      </c>
      <c r="B42" s="13"/>
      <c r="C42" s="14">
        <v>0.501938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0.501938</v>
      </c>
    </row>
    <row r="43" ht="14.25" customHeight="1">
      <c r="A43" s="10" t="s">
        <v>85</v>
      </c>
      <c r="B43" s="10"/>
      <c r="C43" s="11">
        <v>0.786518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0.786518</v>
      </c>
    </row>
    <row r="44" ht="14.25" customHeight="1">
      <c r="A44" s="13" t="s">
        <v>86</v>
      </c>
      <c r="B44" s="13"/>
      <c r="C44" s="14">
        <v>0.594993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0.594993</v>
      </c>
    </row>
    <row r="45" ht="14.25" customHeight="1">
      <c r="A45" s="10" t="s">
        <v>87</v>
      </c>
      <c r="B45" s="10"/>
      <c r="C45" s="11">
        <v>0.720585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0.720585</v>
      </c>
    </row>
    <row r="46" ht="14.25" customHeight="1">
      <c r="A46" s="13" t="s">
        <v>88</v>
      </c>
      <c r="B46" s="13"/>
      <c r="C46" s="14">
        <v>0.793209</v>
      </c>
      <c r="D46" s="6" t="s">
        <v>13</v>
      </c>
      <c r="E46" s="3" t="s">
        <v>66</v>
      </c>
      <c r="F46" s="3" t="s">
        <v>13</v>
      </c>
      <c r="G46" s="6">
        <f t="shared" si="1"/>
        <v>0</v>
      </c>
      <c r="H46" s="6">
        <f t="shared" si="2"/>
        <v>1</v>
      </c>
      <c r="I46" s="3">
        <f t="shared" si="3"/>
        <v>-0.206791</v>
      </c>
    </row>
    <row r="47" ht="14.25" customHeight="1">
      <c r="A47" s="10" t="s">
        <v>89</v>
      </c>
      <c r="B47" s="10"/>
      <c r="C47" s="11">
        <v>0.535524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0.535524</v>
      </c>
    </row>
    <row r="48" ht="14.25" customHeight="1">
      <c r="A48" s="13" t="s">
        <v>90</v>
      </c>
      <c r="B48" s="13"/>
      <c r="C48" s="14">
        <v>0.334976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0.334976</v>
      </c>
    </row>
    <row r="49" ht="14.25" customHeight="1">
      <c r="A49" s="10" t="s">
        <v>91</v>
      </c>
      <c r="B49" s="10"/>
      <c r="C49" s="11">
        <v>0.321281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0.321281</v>
      </c>
    </row>
    <row r="50" ht="14.25" customHeight="1">
      <c r="A50" s="13" t="s">
        <v>92</v>
      </c>
      <c r="B50" s="13"/>
      <c r="C50" s="14">
        <v>0.706111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0.706111</v>
      </c>
    </row>
    <row r="51" ht="14.25" customHeight="1">
      <c r="A51" s="10" t="s">
        <v>93</v>
      </c>
      <c r="B51" s="10"/>
      <c r="C51" s="11">
        <v>0.55684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0.55684</v>
      </c>
    </row>
    <row r="52" ht="14.25" customHeight="1">
      <c r="A52" s="13" t="s">
        <v>94</v>
      </c>
      <c r="B52" s="13"/>
      <c r="C52" s="14">
        <v>0.29362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0.29362</v>
      </c>
    </row>
    <row r="53" ht="14.25" customHeight="1">
      <c r="A53" s="10" t="s">
        <v>95</v>
      </c>
      <c r="B53" s="10"/>
      <c r="C53" s="11">
        <v>0.513608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0.513608</v>
      </c>
    </row>
    <row r="54" ht="14.25" customHeight="1">
      <c r="A54" s="13" t="s">
        <v>96</v>
      </c>
      <c r="B54" s="13"/>
      <c r="C54" s="14">
        <v>0.340034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0.340034</v>
      </c>
    </row>
    <row r="55" ht="14.25" customHeight="1">
      <c r="A55" s="10" t="s">
        <v>97</v>
      </c>
      <c r="B55" s="10"/>
      <c r="C55" s="11">
        <v>0.655155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0.655155</v>
      </c>
    </row>
    <row r="56" ht="14.25" customHeight="1">
      <c r="A56" s="13" t="s">
        <v>98</v>
      </c>
      <c r="B56" s="13"/>
      <c r="C56" s="14">
        <v>0.607275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0.607275</v>
      </c>
    </row>
    <row r="57" ht="14.25" customHeight="1">
      <c r="A57" s="10" t="s">
        <v>99</v>
      </c>
      <c r="B57" s="10"/>
      <c r="C57" s="11">
        <v>0.446949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0.446949</v>
      </c>
    </row>
    <row r="58" ht="14.25" customHeight="1">
      <c r="A58" s="13" t="s">
        <v>100</v>
      </c>
      <c r="B58" s="13"/>
      <c r="C58" s="14">
        <v>0.530555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0.530555</v>
      </c>
    </row>
    <row r="59" ht="14.25" customHeight="1">
      <c r="A59" s="10" t="s">
        <v>101</v>
      </c>
      <c r="B59" s="10"/>
      <c r="C59" s="11">
        <v>0.872355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0.872355</v>
      </c>
    </row>
    <row r="60" ht="14.25" customHeight="1">
      <c r="A60" s="13" t="s">
        <v>102</v>
      </c>
      <c r="B60" s="13"/>
      <c r="C60" s="14">
        <v>0.501607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0.501607</v>
      </c>
    </row>
    <row r="61" ht="14.25" customHeight="1">
      <c r="A61" s="10" t="s">
        <v>103</v>
      </c>
      <c r="B61" s="10"/>
      <c r="C61" s="11">
        <v>0.672157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0.672157</v>
      </c>
    </row>
    <row r="62" ht="14.25" customHeight="1">
      <c r="A62" s="13" t="s">
        <v>104</v>
      </c>
      <c r="B62" s="15"/>
      <c r="C62" s="14">
        <v>0.40686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-0.59314</v>
      </c>
    </row>
    <row r="63" ht="14.25" customHeight="1">
      <c r="A63" s="10" t="s">
        <v>105</v>
      </c>
      <c r="B63" s="15"/>
      <c r="C63" s="11">
        <v>0.668522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0.668522</v>
      </c>
    </row>
    <row r="64" ht="14.25" customHeight="1">
      <c r="A64" s="13" t="s">
        <v>106</v>
      </c>
      <c r="B64" s="15"/>
      <c r="C64" s="14">
        <v>0.61893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0.61893</v>
      </c>
    </row>
    <row r="65" ht="14.25" customHeight="1">
      <c r="A65" s="10" t="s">
        <v>107</v>
      </c>
      <c r="B65" s="15"/>
      <c r="C65" s="11">
        <v>0.426962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0.426962</v>
      </c>
    </row>
    <row r="66" ht="14.25" customHeight="1">
      <c r="A66" s="13" t="s">
        <v>108</v>
      </c>
      <c r="B66" s="15"/>
      <c r="C66" s="14">
        <v>0.780801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0.780801</v>
      </c>
    </row>
    <row r="67" ht="14.25" customHeight="1">
      <c r="A67" s="10" t="s">
        <v>109</v>
      </c>
      <c r="B67" s="15"/>
      <c r="C67" s="11">
        <v>0.589028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0.589028</v>
      </c>
    </row>
    <row r="68" ht="14.25" customHeight="1">
      <c r="A68" s="13" t="s">
        <v>110</v>
      </c>
      <c r="B68" s="15"/>
      <c r="C68" s="14">
        <v>0.80892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0.80892</v>
      </c>
    </row>
    <row r="69" ht="14.25" customHeight="1">
      <c r="A69" s="10" t="s">
        <v>111</v>
      </c>
      <c r="B69" s="15"/>
      <c r="C69" s="11">
        <v>0.479527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0.479527</v>
      </c>
    </row>
    <row r="70" ht="14.25" customHeight="1">
      <c r="A70" s="13" t="s">
        <v>112</v>
      </c>
      <c r="B70" s="15"/>
      <c r="C70" s="14">
        <v>0.714126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0.714126</v>
      </c>
    </row>
    <row r="71" ht="14.25" customHeight="1">
      <c r="A71" s="10" t="s">
        <v>113</v>
      </c>
      <c r="B71" s="15"/>
      <c r="C71" s="11">
        <v>0.651208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0.651208</v>
      </c>
    </row>
    <row r="72" ht="14.25" customHeight="1">
      <c r="A72" s="13" t="s">
        <v>114</v>
      </c>
      <c r="B72" s="15"/>
      <c r="C72" s="14">
        <v>0.580625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0.580625</v>
      </c>
    </row>
    <row r="73" ht="14.25" customHeight="1">
      <c r="A73" s="10" t="s">
        <v>115</v>
      </c>
      <c r="B73" s="15"/>
      <c r="C73" s="11">
        <v>0.468592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0.468592</v>
      </c>
    </row>
    <row r="74" ht="14.25" customHeight="1">
      <c r="A74" s="13" t="s">
        <v>116</v>
      </c>
      <c r="B74" s="15"/>
      <c r="C74" s="14">
        <v>0.385436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0.385436</v>
      </c>
    </row>
    <row r="75" ht="14.25" customHeight="1">
      <c r="A75" s="10" t="s">
        <v>117</v>
      </c>
      <c r="B75" s="15"/>
      <c r="C75" s="11">
        <v>0.368655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0.368655</v>
      </c>
    </row>
    <row r="76" ht="14.25" customHeight="1">
      <c r="A76" s="13" t="s">
        <v>118</v>
      </c>
      <c r="B76" s="16"/>
      <c r="C76" s="14">
        <v>0.65514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0.65514</v>
      </c>
    </row>
    <row r="77" ht="14.25" customHeight="1">
      <c r="A77" s="10" t="s">
        <v>119</v>
      </c>
      <c r="B77" s="17"/>
      <c r="C77" s="11">
        <v>0.417734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0.417734</v>
      </c>
    </row>
    <row r="78" ht="14.25" customHeight="1">
      <c r="A78" s="13" t="s">
        <v>120</v>
      </c>
      <c r="B78" s="17"/>
      <c r="C78" s="14">
        <v>0.109388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0.109388</v>
      </c>
    </row>
    <row r="79" ht="14.25" customHeight="1">
      <c r="A79" s="10" t="s">
        <v>121</v>
      </c>
      <c r="B79" s="17"/>
      <c r="C79" s="11">
        <v>0.411268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0.411268</v>
      </c>
    </row>
    <row r="80" ht="14.25" customHeight="1">
      <c r="A80" s="13" t="s">
        <v>122</v>
      </c>
      <c r="B80" s="17"/>
      <c r="C80" s="14">
        <v>0.714473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0.714473</v>
      </c>
    </row>
    <row r="81" ht="14.25" customHeight="1">
      <c r="A81" s="10" t="s">
        <v>123</v>
      </c>
      <c r="B81" s="17"/>
      <c r="C81" s="11">
        <v>0.539922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0.539922</v>
      </c>
    </row>
    <row r="82" ht="14.25" customHeight="1">
      <c r="A82" s="13" t="s">
        <v>124</v>
      </c>
      <c r="B82" s="17"/>
      <c r="C82" s="14">
        <v>0.400158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0.400158</v>
      </c>
    </row>
    <row r="83" ht="14.25" customHeight="1">
      <c r="A83" s="10" t="s">
        <v>125</v>
      </c>
      <c r="B83" s="17"/>
      <c r="C83" s="11">
        <v>0.675642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0.675642</v>
      </c>
    </row>
    <row r="84" ht="14.25" customHeight="1">
      <c r="A84" s="13" t="s">
        <v>126</v>
      </c>
      <c r="B84" s="17"/>
      <c r="C84" s="14">
        <v>0.38009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-0.61991</v>
      </c>
    </row>
    <row r="85" ht="14.25" customHeight="1">
      <c r="A85" s="10" t="s">
        <v>127</v>
      </c>
      <c r="B85" s="17"/>
      <c r="C85" s="11">
        <v>0.875331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0.875331</v>
      </c>
    </row>
    <row r="86" ht="14.25" customHeight="1">
      <c r="A86" s="13" t="s">
        <v>128</v>
      </c>
      <c r="B86" s="17"/>
      <c r="C86" s="14">
        <v>0.650977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0.650977</v>
      </c>
    </row>
    <row r="87" ht="14.25" customHeight="1">
      <c r="A87" s="10" t="s">
        <v>129</v>
      </c>
      <c r="B87" s="17"/>
      <c r="C87" s="11">
        <v>0.825475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0.825475</v>
      </c>
    </row>
    <row r="88" ht="14.25" customHeight="1">
      <c r="A88" s="13" t="s">
        <v>130</v>
      </c>
      <c r="B88" s="17"/>
      <c r="C88" s="14">
        <v>0.668625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-0.331375</v>
      </c>
    </row>
    <row r="89" ht="14.25" customHeight="1">
      <c r="A89" s="10" t="s">
        <v>131</v>
      </c>
      <c r="B89" s="17"/>
      <c r="C89" s="11">
        <v>0.364309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-0.635691</v>
      </c>
    </row>
    <row r="90" ht="14.25" customHeight="1">
      <c r="A90" s="13" t="s">
        <v>132</v>
      </c>
      <c r="B90" s="17"/>
      <c r="C90" s="14">
        <v>0.369209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0.369209</v>
      </c>
    </row>
    <row r="91" ht="14.25" customHeight="1">
      <c r="A91" s="10" t="s">
        <v>133</v>
      </c>
      <c r="B91" s="17"/>
      <c r="C91" s="11">
        <v>0.551237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0.551237</v>
      </c>
    </row>
    <row r="92" ht="14.25" customHeight="1">
      <c r="A92" s="13" t="s">
        <v>134</v>
      </c>
      <c r="B92" s="17"/>
      <c r="C92" s="14">
        <v>0.48932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0.48932</v>
      </c>
    </row>
    <row r="93" ht="14.25" customHeight="1">
      <c r="A93" s="10" t="s">
        <v>135</v>
      </c>
      <c r="B93" s="17"/>
      <c r="C93" s="11">
        <v>0.587071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0.587071</v>
      </c>
    </row>
    <row r="94" ht="14.25" customHeight="1">
      <c r="A94" s="13" t="s">
        <v>136</v>
      </c>
      <c r="B94" s="17"/>
      <c r="C94" s="14">
        <v>0.511262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0.511262</v>
      </c>
    </row>
    <row r="95" ht="14.25" customHeight="1">
      <c r="A95" s="10" t="s">
        <v>137</v>
      </c>
      <c r="B95" s="17"/>
      <c r="C95" s="11">
        <v>0.073576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0.073576</v>
      </c>
    </row>
    <row r="96" ht="14.25" customHeight="1">
      <c r="A96" s="13" t="s">
        <v>138</v>
      </c>
      <c r="B96" s="17"/>
      <c r="C96" s="14">
        <v>0.522438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0.522438</v>
      </c>
    </row>
    <row r="97" ht="14.25" customHeight="1">
      <c r="A97" s="10" t="s">
        <v>139</v>
      </c>
      <c r="B97" s="17"/>
      <c r="C97" s="11">
        <v>0.576777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0.576777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0.706732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-0.293268</v>
      </c>
    </row>
    <row r="100" ht="14.25" customHeight="1">
      <c r="A100" s="13" t="s">
        <v>142</v>
      </c>
      <c r="B100" s="17"/>
      <c r="C100" s="14">
        <v>0.493013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0.493013</v>
      </c>
    </row>
    <row r="101" ht="14.25" customHeight="1">
      <c r="A101" s="10" t="s">
        <v>143</v>
      </c>
      <c r="B101" s="17"/>
      <c r="C101" s="11">
        <v>0.445099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0.445099</v>
      </c>
    </row>
    <row r="102" ht="14.25" customHeight="1">
      <c r="A102" s="13" t="s">
        <v>144</v>
      </c>
      <c r="B102" s="17"/>
      <c r="C102" s="14">
        <v>0.240639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0.240639</v>
      </c>
    </row>
    <row r="103" ht="14.25" customHeight="1">
      <c r="A103" s="10" t="s">
        <v>145</v>
      </c>
      <c r="B103" s="17"/>
      <c r="C103" s="11">
        <v>0.483105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0.483105</v>
      </c>
    </row>
    <row r="104" ht="14.25" customHeight="1">
      <c r="A104" s="13" t="s">
        <v>146</v>
      </c>
      <c r="B104" s="17"/>
      <c r="C104" s="14">
        <v>0.498758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0.498758</v>
      </c>
    </row>
    <row r="105" ht="14.25" customHeight="1">
      <c r="A105" s="10" t="s">
        <v>147</v>
      </c>
      <c r="B105" s="17"/>
      <c r="C105" s="11">
        <v>0.603085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0.603085</v>
      </c>
    </row>
    <row r="106" ht="14.25" customHeight="1">
      <c r="A106" s="13" t="s">
        <v>148</v>
      </c>
      <c r="B106" s="17"/>
      <c r="C106" s="14">
        <v>0.719364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-0.280636</v>
      </c>
    </row>
    <row r="107" ht="14.25" customHeight="1">
      <c r="A107" s="10" t="s">
        <v>149</v>
      </c>
      <c r="B107" s="17"/>
      <c r="C107" s="11">
        <v>0.631998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-0.368002</v>
      </c>
    </row>
    <row r="108" ht="14.25" customHeight="1">
      <c r="A108" s="13" t="s">
        <v>150</v>
      </c>
      <c r="B108" s="17"/>
      <c r="C108" s="14">
        <v>0.637174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0.637174</v>
      </c>
    </row>
    <row r="109" ht="14.25" customHeight="1">
      <c r="A109" s="10" t="s">
        <v>151</v>
      </c>
      <c r="B109" s="17"/>
      <c r="C109" s="11">
        <v>0.558843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0.558843</v>
      </c>
    </row>
    <row r="110" ht="14.25" customHeight="1">
      <c r="A110" s="13" t="s">
        <v>152</v>
      </c>
      <c r="B110" s="17"/>
      <c r="C110" s="14">
        <v>0.570017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-0.429983</v>
      </c>
    </row>
    <row r="111" ht="14.25" customHeight="1">
      <c r="A111" s="10" t="s">
        <v>153</v>
      </c>
      <c r="B111" s="17"/>
      <c r="C111" s="11">
        <v>0.61085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0.61085</v>
      </c>
    </row>
    <row r="112" ht="14.25" customHeight="1">
      <c r="A112" s="13" t="s">
        <v>154</v>
      </c>
      <c r="B112" s="17"/>
      <c r="C112" s="14">
        <v>0.645159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0.645159</v>
      </c>
    </row>
    <row r="113" ht="14.25" customHeight="1">
      <c r="A113" s="18" t="s">
        <v>155</v>
      </c>
      <c r="B113" s="17"/>
      <c r="C113" s="11">
        <v>0.810269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-0.189731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47.837765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0.472726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0.472726</v>
      </c>
    </row>
    <row r="4" ht="14.25" customHeight="1">
      <c r="A4" s="13" t="s">
        <v>45</v>
      </c>
      <c r="B4" s="13"/>
      <c r="C4" s="14">
        <v>0.073214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0.073214</v>
      </c>
    </row>
    <row r="5" ht="14.25" customHeight="1">
      <c r="A5" s="10" t="s">
        <v>46</v>
      </c>
      <c r="B5" s="10"/>
      <c r="C5" s="11">
        <v>0.213854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0.213854</v>
      </c>
    </row>
    <row r="6" ht="14.25" customHeight="1">
      <c r="A6" s="13" t="s">
        <v>47</v>
      </c>
      <c r="B6" s="13"/>
      <c r="C6" s="14">
        <v>0.005644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0.005644</v>
      </c>
    </row>
    <row r="7" ht="14.25" customHeight="1">
      <c r="A7" s="10" t="s">
        <v>48</v>
      </c>
      <c r="B7" s="10"/>
      <c r="C7" s="11">
        <v>0.112987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0.112987</v>
      </c>
    </row>
    <row r="8" ht="14.25" customHeight="1">
      <c r="A8" s="13" t="s">
        <v>49</v>
      </c>
      <c r="B8" s="13"/>
      <c r="C8" s="14">
        <v>0.136258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0.136258</v>
      </c>
    </row>
    <row r="9" ht="14.25" customHeight="1">
      <c r="A9" s="10" t="s">
        <v>50</v>
      </c>
      <c r="B9" s="10"/>
      <c r="C9" s="11">
        <v>0.309122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0.309122</v>
      </c>
    </row>
    <row r="10" ht="14.25" customHeight="1">
      <c r="A10" s="13" t="s">
        <v>51</v>
      </c>
      <c r="B10" s="13"/>
      <c r="C10" s="14">
        <v>0.559391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0.559391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0.462826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0.462826</v>
      </c>
    </row>
    <row r="13" ht="14.25" customHeight="1">
      <c r="A13" s="10" t="s">
        <v>54</v>
      </c>
      <c r="B13" s="10"/>
      <c r="C13" s="11">
        <v>0.402829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0.402829</v>
      </c>
    </row>
    <row r="14" ht="14.25" customHeight="1">
      <c r="A14" s="13" t="s">
        <v>55</v>
      </c>
      <c r="B14" s="13"/>
      <c r="C14" s="14">
        <v>0.314326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0.314326</v>
      </c>
    </row>
    <row r="15" ht="14.25" customHeight="1">
      <c r="A15" s="10" t="s">
        <v>56</v>
      </c>
      <c r="B15" s="10"/>
      <c r="C15" s="11">
        <v>0.33277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0.33277</v>
      </c>
    </row>
    <row r="16" ht="14.25" customHeight="1">
      <c r="A16" s="13" t="s">
        <v>57</v>
      </c>
      <c r="B16" s="13"/>
      <c r="C16" s="14">
        <v>0.333768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0.333768</v>
      </c>
    </row>
    <row r="17" ht="14.25" customHeight="1">
      <c r="A17" s="10" t="s">
        <v>58</v>
      </c>
      <c r="B17" s="10"/>
      <c r="C17" s="11">
        <v>0.091432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0.091432</v>
      </c>
    </row>
    <row r="18" ht="14.25" customHeight="1">
      <c r="A18" s="13" t="s">
        <v>59</v>
      </c>
      <c r="B18" s="13"/>
      <c r="C18" s="14">
        <v>0.123184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0.123184</v>
      </c>
    </row>
    <row r="19" ht="14.25" customHeight="1">
      <c r="A19" s="10" t="s">
        <v>60</v>
      </c>
      <c r="B19" s="10"/>
      <c r="C19" s="11">
        <v>0.164584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0.164584</v>
      </c>
    </row>
    <row r="20" ht="14.25" customHeight="1">
      <c r="A20" s="13" t="s">
        <v>61</v>
      </c>
      <c r="B20" s="13"/>
      <c r="C20" s="14">
        <v>0.30812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0.30812</v>
      </c>
    </row>
    <row r="21" ht="14.25" customHeight="1">
      <c r="A21" s="10" t="s">
        <v>62</v>
      </c>
      <c r="B21" s="10"/>
      <c r="C21" s="11">
        <v>0.431889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0.431889</v>
      </c>
    </row>
    <row r="22" ht="14.25" customHeight="1">
      <c r="A22" s="13" t="s">
        <v>63</v>
      </c>
      <c r="B22" s="13"/>
      <c r="C22" s="14">
        <v>0.126522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0.126522</v>
      </c>
    </row>
    <row r="23" ht="14.25" customHeight="1">
      <c r="A23" s="10" t="s">
        <v>64</v>
      </c>
      <c r="B23" s="10"/>
      <c r="C23" s="11">
        <v>0.167152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0.167152</v>
      </c>
    </row>
    <row r="24" ht="14.25" customHeight="1">
      <c r="A24" s="13" t="s">
        <v>65</v>
      </c>
      <c r="B24" s="13"/>
      <c r="C24" s="14">
        <v>0.343768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-0.656232</v>
      </c>
    </row>
    <row r="25" ht="14.25" customHeight="1">
      <c r="A25" s="10" t="s">
        <v>67</v>
      </c>
      <c r="B25" s="10"/>
      <c r="C25" s="11">
        <v>0.761648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0.761648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0.309354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0.309354</v>
      </c>
    </row>
    <row r="28" ht="14.25" customHeight="1">
      <c r="A28" s="13" t="s">
        <v>70</v>
      </c>
      <c r="B28" s="13"/>
      <c r="C28" s="14">
        <v>0.505897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0.505897</v>
      </c>
    </row>
    <row r="29" ht="14.25" customHeight="1">
      <c r="A29" s="10" t="s">
        <v>71</v>
      </c>
      <c r="B29" s="10"/>
      <c r="C29" s="11">
        <v>0.566403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0.566403</v>
      </c>
    </row>
    <row r="30" ht="14.25" customHeight="1">
      <c r="A30" s="13" t="s">
        <v>72</v>
      </c>
      <c r="B30" s="13"/>
      <c r="C30" s="14">
        <v>0.332671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0.332671</v>
      </c>
    </row>
    <row r="31" ht="14.25" customHeight="1">
      <c r="A31" s="10" t="s">
        <v>73</v>
      </c>
      <c r="B31" s="10"/>
      <c r="C31" s="11">
        <v>0.401739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0.401739</v>
      </c>
    </row>
    <row r="32" ht="14.25" customHeight="1">
      <c r="A32" s="13" t="s">
        <v>74</v>
      </c>
      <c r="B32" s="13"/>
      <c r="C32" s="14">
        <v>0.139513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0.139513</v>
      </c>
    </row>
    <row r="33" ht="14.25" customHeight="1">
      <c r="A33" s="10" t="s">
        <v>75</v>
      </c>
      <c r="B33" s="10"/>
      <c r="C33" s="11">
        <v>0.100854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0.100854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0.388818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0.388818</v>
      </c>
    </row>
    <row r="36" ht="14.25" customHeight="1">
      <c r="A36" s="13" t="s">
        <v>78</v>
      </c>
      <c r="B36" s="13"/>
      <c r="C36" s="14">
        <v>0.29235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0.29235</v>
      </c>
    </row>
    <row r="37" ht="14.25" customHeight="1">
      <c r="A37" s="10" t="s">
        <v>79</v>
      </c>
      <c r="B37" s="10"/>
      <c r="C37" s="11">
        <v>0.426386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0.426386</v>
      </c>
    </row>
    <row r="38" ht="14.25" customHeight="1">
      <c r="A38" s="13" t="s">
        <v>80</v>
      </c>
      <c r="B38" s="13"/>
      <c r="C38" s="14">
        <v>0.641328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0.641328</v>
      </c>
    </row>
    <row r="39" ht="14.25" customHeight="1">
      <c r="A39" s="10" t="s">
        <v>81</v>
      </c>
      <c r="B39" s="10"/>
      <c r="C39" s="11">
        <v>0.223547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0.223547</v>
      </c>
    </row>
    <row r="40" ht="14.25" customHeight="1">
      <c r="A40" s="13" t="s">
        <v>82</v>
      </c>
      <c r="B40" s="13"/>
      <c r="C40" s="14">
        <v>0.256074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-0.743926</v>
      </c>
    </row>
    <row r="41" ht="14.25" customHeight="1">
      <c r="A41" s="10" t="s">
        <v>83</v>
      </c>
      <c r="B41" s="10"/>
      <c r="C41" s="11">
        <v>0.20869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0.20869</v>
      </c>
    </row>
    <row r="42" ht="14.25" customHeight="1">
      <c r="A42" s="13" t="s">
        <v>84</v>
      </c>
      <c r="B42" s="13"/>
      <c r="C42" s="14">
        <v>0.45768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0.45768</v>
      </c>
    </row>
    <row r="43" ht="14.25" customHeight="1">
      <c r="A43" s="10" t="s">
        <v>85</v>
      </c>
      <c r="B43" s="10"/>
      <c r="C43" s="11">
        <v>0.752091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0.752091</v>
      </c>
    </row>
    <row r="44" ht="14.25" customHeight="1">
      <c r="A44" s="13" t="s">
        <v>86</v>
      </c>
      <c r="B44" s="13"/>
      <c r="C44" s="14">
        <v>0.629127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0.629127</v>
      </c>
    </row>
    <row r="45" ht="14.25" customHeight="1">
      <c r="A45" s="10" t="s">
        <v>87</v>
      </c>
      <c r="B45" s="10"/>
      <c r="C45" s="11">
        <v>0.453449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0.453449</v>
      </c>
    </row>
    <row r="46" ht="14.25" customHeight="1">
      <c r="A46" s="13" t="s">
        <v>88</v>
      </c>
      <c r="B46" s="13"/>
      <c r="C46" s="14">
        <v>0.634811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0.634811</v>
      </c>
    </row>
    <row r="47" ht="14.25" customHeight="1">
      <c r="A47" s="10" t="s">
        <v>89</v>
      </c>
      <c r="B47" s="10"/>
      <c r="C47" s="11">
        <v>0.17982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0.17982</v>
      </c>
    </row>
    <row r="48" ht="14.25" customHeight="1">
      <c r="A48" s="13" t="s">
        <v>90</v>
      </c>
      <c r="B48" s="13"/>
      <c r="C48" s="14">
        <v>0.414258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0.414258</v>
      </c>
    </row>
    <row r="49" ht="14.25" customHeight="1">
      <c r="A49" s="10" t="s">
        <v>91</v>
      </c>
      <c r="B49" s="10"/>
      <c r="C49" s="11">
        <v>0.219562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0.219562</v>
      </c>
    </row>
    <row r="50" ht="14.25" customHeight="1">
      <c r="A50" s="13" t="s">
        <v>92</v>
      </c>
      <c r="B50" s="13"/>
      <c r="C50" s="14">
        <v>0.553123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0.553123</v>
      </c>
    </row>
    <row r="51" ht="14.25" customHeight="1">
      <c r="A51" s="10" t="s">
        <v>93</v>
      </c>
      <c r="B51" s="10"/>
      <c r="C51" s="11">
        <v>0.098349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0.098349</v>
      </c>
    </row>
    <row r="52" ht="14.25" customHeight="1">
      <c r="A52" s="13" t="s">
        <v>94</v>
      </c>
      <c r="B52" s="13"/>
      <c r="C52" s="14">
        <v>0.267092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0.267092</v>
      </c>
    </row>
    <row r="53" ht="14.25" customHeight="1">
      <c r="A53" s="10" t="s">
        <v>95</v>
      </c>
      <c r="B53" s="10"/>
      <c r="C53" s="11">
        <v>0.359438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0.359438</v>
      </c>
    </row>
    <row r="54" ht="14.25" customHeight="1">
      <c r="A54" s="13" t="s">
        <v>96</v>
      </c>
      <c r="B54" s="13"/>
      <c r="C54" s="14">
        <v>0.218886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0.218886</v>
      </c>
    </row>
    <row r="55" ht="14.25" customHeight="1">
      <c r="A55" s="10" t="s">
        <v>97</v>
      </c>
      <c r="B55" s="10"/>
      <c r="C55" s="11">
        <v>0.101237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0.101237</v>
      </c>
    </row>
    <row r="56" ht="14.25" customHeight="1">
      <c r="A56" s="13" t="s">
        <v>98</v>
      </c>
      <c r="B56" s="13"/>
      <c r="C56" s="14">
        <v>0.72854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0.72854</v>
      </c>
    </row>
    <row r="57" ht="14.25" customHeight="1">
      <c r="A57" s="10" t="s">
        <v>99</v>
      </c>
      <c r="B57" s="10"/>
      <c r="C57" s="11">
        <v>0.252855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0.252855</v>
      </c>
    </row>
    <row r="58" ht="14.25" customHeight="1">
      <c r="A58" s="13" t="s">
        <v>100</v>
      </c>
      <c r="B58" s="13"/>
      <c r="C58" s="14">
        <v>0.440739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0.440739</v>
      </c>
    </row>
    <row r="59" ht="14.25" customHeight="1">
      <c r="A59" s="10" t="s">
        <v>101</v>
      </c>
      <c r="B59" s="10"/>
      <c r="C59" s="11">
        <v>0.766896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0.766896</v>
      </c>
    </row>
    <row r="60" ht="14.25" customHeight="1">
      <c r="A60" s="13" t="s">
        <v>102</v>
      </c>
      <c r="B60" s="13"/>
      <c r="C60" s="14">
        <v>0.048036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0.048036</v>
      </c>
    </row>
    <row r="61" ht="14.25" customHeight="1">
      <c r="A61" s="10" t="s">
        <v>103</v>
      </c>
      <c r="B61" s="10"/>
      <c r="C61" s="11">
        <v>0.192835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0.192835</v>
      </c>
    </row>
    <row r="62" ht="14.25" customHeight="1">
      <c r="A62" s="13" t="s">
        <v>104</v>
      </c>
      <c r="B62" s="15"/>
      <c r="C62" s="14">
        <v>0.249704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-0.750296</v>
      </c>
    </row>
    <row r="63" ht="14.25" customHeight="1">
      <c r="A63" s="10" t="s">
        <v>105</v>
      </c>
      <c r="B63" s="15"/>
      <c r="C63" s="11">
        <v>0.577143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0.577143</v>
      </c>
    </row>
    <row r="64" ht="14.25" customHeight="1">
      <c r="A64" s="13" t="s">
        <v>106</v>
      </c>
      <c r="B64" s="15"/>
      <c r="C64" s="14">
        <v>0.28438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0.28438</v>
      </c>
    </row>
    <row r="65" ht="14.25" customHeight="1">
      <c r="A65" s="10" t="s">
        <v>107</v>
      </c>
      <c r="B65" s="15"/>
      <c r="C65" s="11">
        <v>0.53606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0.53606</v>
      </c>
    </row>
    <row r="66" ht="14.25" customHeight="1">
      <c r="A66" s="13" t="s">
        <v>108</v>
      </c>
      <c r="B66" s="15"/>
      <c r="C66" s="14">
        <v>0.279731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0.279731</v>
      </c>
    </row>
    <row r="67" ht="14.25" customHeight="1">
      <c r="A67" s="10" t="s">
        <v>109</v>
      </c>
      <c r="B67" s="15"/>
      <c r="C67" s="11">
        <v>0.234743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0.234743</v>
      </c>
    </row>
    <row r="68" ht="14.25" customHeight="1">
      <c r="A68" s="13" t="s">
        <v>110</v>
      </c>
      <c r="B68" s="15"/>
      <c r="C68" s="14">
        <v>0.592966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0.592966</v>
      </c>
    </row>
    <row r="69" ht="14.25" customHeight="1">
      <c r="A69" s="10" t="s">
        <v>111</v>
      </c>
      <c r="B69" s="15"/>
      <c r="C69" s="11">
        <v>0.189987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0.189987</v>
      </c>
    </row>
    <row r="70" ht="14.25" customHeight="1">
      <c r="A70" s="13" t="s">
        <v>112</v>
      </c>
      <c r="B70" s="15"/>
      <c r="C70" s="14">
        <v>0.533669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0.533669</v>
      </c>
    </row>
    <row r="71" ht="14.25" customHeight="1">
      <c r="A71" s="10" t="s">
        <v>113</v>
      </c>
      <c r="B71" s="15"/>
      <c r="C71" s="11">
        <v>0.122996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0.122996</v>
      </c>
    </row>
    <row r="72" ht="14.25" customHeight="1">
      <c r="A72" s="13" t="s">
        <v>114</v>
      </c>
      <c r="B72" s="15"/>
      <c r="C72" s="14">
        <v>0.35463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0.35463</v>
      </c>
    </row>
    <row r="73" ht="14.25" customHeight="1">
      <c r="A73" s="10" t="s">
        <v>115</v>
      </c>
      <c r="B73" s="15"/>
      <c r="C73" s="11">
        <v>0.181739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0.181739</v>
      </c>
    </row>
    <row r="74" ht="14.25" customHeight="1">
      <c r="A74" s="13" t="s">
        <v>116</v>
      </c>
      <c r="B74" s="15"/>
      <c r="C74" s="14">
        <v>0.208744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0.208744</v>
      </c>
    </row>
    <row r="75" ht="14.25" customHeight="1">
      <c r="A75" s="10" t="s">
        <v>117</v>
      </c>
      <c r="B75" s="15"/>
      <c r="C75" s="11">
        <v>0.191126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0.191126</v>
      </c>
    </row>
    <row r="76" ht="14.25" customHeight="1">
      <c r="A76" s="13" t="s">
        <v>118</v>
      </c>
      <c r="B76" s="16"/>
      <c r="C76" s="14">
        <v>0.322174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0.322174</v>
      </c>
    </row>
    <row r="77" ht="14.25" customHeight="1">
      <c r="A77" s="10" t="s">
        <v>119</v>
      </c>
      <c r="B77" s="17"/>
      <c r="C77" s="11">
        <v>0.540925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0.540925</v>
      </c>
    </row>
    <row r="78" ht="14.25" customHeight="1">
      <c r="A78" s="13" t="s">
        <v>120</v>
      </c>
      <c r="B78" s="17"/>
      <c r="C78" s="14">
        <v>0.462588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0.462588</v>
      </c>
    </row>
    <row r="79" ht="14.25" customHeight="1">
      <c r="A79" s="10" t="s">
        <v>121</v>
      </c>
      <c r="B79" s="17"/>
      <c r="C79" s="11">
        <v>0.350277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0.350277</v>
      </c>
    </row>
    <row r="80" ht="14.25" customHeight="1">
      <c r="A80" s="13" t="s">
        <v>122</v>
      </c>
      <c r="B80" s="17"/>
      <c r="C80" s="14">
        <v>0.227928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0.227928</v>
      </c>
    </row>
    <row r="81" ht="14.25" customHeight="1">
      <c r="A81" s="10" t="s">
        <v>123</v>
      </c>
      <c r="B81" s="17"/>
      <c r="C81" s="11">
        <v>0.100607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0.100607</v>
      </c>
    </row>
    <row r="82" ht="14.25" customHeight="1">
      <c r="A82" s="13" t="s">
        <v>124</v>
      </c>
      <c r="B82" s="17"/>
      <c r="C82" s="14">
        <v>0.140889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0.140889</v>
      </c>
    </row>
    <row r="83" ht="14.25" customHeight="1">
      <c r="A83" s="10" t="s">
        <v>125</v>
      </c>
      <c r="B83" s="17"/>
      <c r="C83" s="11">
        <v>0.771754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0.771754</v>
      </c>
    </row>
    <row r="84" ht="14.25" customHeight="1">
      <c r="A84" s="13" t="s">
        <v>126</v>
      </c>
      <c r="B84" s="17"/>
      <c r="C84" s="14">
        <v>0.363426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-0.636574</v>
      </c>
    </row>
    <row r="85" ht="14.25" customHeight="1">
      <c r="A85" s="10" t="s">
        <v>127</v>
      </c>
      <c r="B85" s="17"/>
      <c r="C85" s="11">
        <v>0.738745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0.738745</v>
      </c>
    </row>
    <row r="86" ht="14.25" customHeight="1">
      <c r="A86" s="13" t="s">
        <v>128</v>
      </c>
      <c r="B86" s="17"/>
      <c r="C86" s="14">
        <v>0.117678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0.117678</v>
      </c>
    </row>
    <row r="87" ht="14.25" customHeight="1">
      <c r="A87" s="10" t="s">
        <v>129</v>
      </c>
      <c r="B87" s="17"/>
      <c r="C87" s="11">
        <v>0.538019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0.538019</v>
      </c>
    </row>
    <row r="88" ht="14.25" customHeight="1">
      <c r="A88" s="13" t="s">
        <v>130</v>
      </c>
      <c r="B88" s="17"/>
      <c r="C88" s="14">
        <v>0.61824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0.61824</v>
      </c>
    </row>
    <row r="89" ht="14.25" customHeight="1">
      <c r="A89" s="10" t="s">
        <v>131</v>
      </c>
      <c r="B89" s="17"/>
      <c r="C89" s="11">
        <v>0.355651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-0.644349</v>
      </c>
    </row>
    <row r="90" ht="14.25" customHeight="1">
      <c r="A90" s="13" t="s">
        <v>132</v>
      </c>
      <c r="B90" s="17"/>
      <c r="C90" s="14">
        <v>0.084675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0.084675</v>
      </c>
    </row>
    <row r="91" ht="14.25" customHeight="1">
      <c r="A91" s="10" t="s">
        <v>133</v>
      </c>
      <c r="B91" s="17"/>
      <c r="C91" s="11">
        <v>0.202857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0.202857</v>
      </c>
    </row>
    <row r="92" ht="14.25" customHeight="1">
      <c r="A92" s="13" t="s">
        <v>134</v>
      </c>
      <c r="B92" s="17"/>
      <c r="C92" s="14">
        <v>0.421122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0.421122</v>
      </c>
    </row>
    <row r="93" ht="14.25" customHeight="1">
      <c r="A93" s="10" t="s">
        <v>135</v>
      </c>
      <c r="B93" s="17"/>
      <c r="C93" s="11">
        <v>0.326293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0.326293</v>
      </c>
    </row>
    <row r="94" ht="14.25" customHeight="1">
      <c r="A94" s="13" t="s">
        <v>136</v>
      </c>
      <c r="B94" s="17"/>
      <c r="C94" s="14">
        <v>0.572453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0.572453</v>
      </c>
    </row>
    <row r="95" ht="14.25" customHeight="1">
      <c r="A95" s="10" t="s">
        <v>137</v>
      </c>
      <c r="B95" s="17"/>
      <c r="C95" s="11">
        <v>0.263866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0.263866</v>
      </c>
    </row>
    <row r="96" ht="14.25" customHeight="1">
      <c r="A96" s="13" t="s">
        <v>138</v>
      </c>
      <c r="B96" s="17"/>
      <c r="C96" s="14">
        <v>0.217216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0.217216</v>
      </c>
    </row>
    <row r="97" ht="14.25" customHeight="1">
      <c r="A97" s="10" t="s">
        <v>139</v>
      </c>
      <c r="B97" s="17"/>
      <c r="C97" s="11">
        <v>0.281812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0.281812</v>
      </c>
    </row>
    <row r="98" ht="14.25" customHeight="1">
      <c r="A98" s="13" t="s">
        <v>140</v>
      </c>
      <c r="B98" s="17"/>
      <c r="C98" s="14">
        <v>0.194392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0.194392</v>
      </c>
    </row>
    <row r="99" ht="14.25" customHeight="1">
      <c r="A99" s="10" t="s">
        <v>141</v>
      </c>
      <c r="B99" s="17"/>
      <c r="C99" s="11">
        <v>0.061357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0.061357</v>
      </c>
    </row>
    <row r="100" ht="14.25" customHeight="1">
      <c r="A100" s="13" t="s">
        <v>142</v>
      </c>
      <c r="B100" s="17"/>
      <c r="C100" s="14">
        <v>0.179127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0.179127</v>
      </c>
    </row>
    <row r="101" ht="14.25" customHeight="1">
      <c r="A101" s="10" t="s">
        <v>143</v>
      </c>
      <c r="B101" s="17"/>
      <c r="C101" s="11">
        <v>0.498896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0.498896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0.219887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0.219887</v>
      </c>
    </row>
    <row r="104" ht="14.25" customHeight="1">
      <c r="A104" s="13" t="s">
        <v>146</v>
      </c>
      <c r="B104" s="17"/>
      <c r="C104" s="14">
        <v>0.3725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0.3725</v>
      </c>
    </row>
    <row r="105" ht="14.25" customHeight="1">
      <c r="A105" s="10" t="s">
        <v>147</v>
      </c>
      <c r="B105" s="17"/>
      <c r="C105" s="11">
        <v>0.348573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0.348573</v>
      </c>
    </row>
    <row r="106" ht="14.25" customHeight="1">
      <c r="A106" s="13" t="s">
        <v>148</v>
      </c>
      <c r="B106" s="17"/>
      <c r="C106" s="14">
        <v>0.530325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-0.469675</v>
      </c>
    </row>
    <row r="107" ht="14.25" customHeight="1">
      <c r="A107" s="10" t="s">
        <v>149</v>
      </c>
      <c r="B107" s="17"/>
      <c r="C107" s="11">
        <v>0.3904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0.3904</v>
      </c>
    </row>
    <row r="108" ht="14.25" customHeight="1">
      <c r="A108" s="13" t="s">
        <v>150</v>
      </c>
      <c r="B108" s="17"/>
      <c r="C108" s="14">
        <v>0.21263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0.21263</v>
      </c>
    </row>
    <row r="109" ht="14.25" customHeight="1">
      <c r="A109" s="10" t="s">
        <v>151</v>
      </c>
      <c r="B109" s="17"/>
      <c r="C109" s="11">
        <v>0.547662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0.547662</v>
      </c>
    </row>
    <row r="110" ht="14.25" customHeight="1">
      <c r="A110" s="13" t="s">
        <v>152</v>
      </c>
      <c r="B110" s="17"/>
      <c r="C110" s="14">
        <v>0.634775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-0.365225</v>
      </c>
    </row>
    <row r="111" ht="14.25" customHeight="1">
      <c r="A111" s="10" t="s">
        <v>153</v>
      </c>
      <c r="B111" s="17"/>
      <c r="C111" s="11">
        <v>0.440965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0.440965</v>
      </c>
    </row>
    <row r="112" ht="14.25" customHeight="1">
      <c r="A112" s="13" t="s">
        <v>154</v>
      </c>
      <c r="B112" s="17"/>
      <c r="C112" s="14">
        <v>0.276778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0.276778</v>
      </c>
    </row>
    <row r="113" ht="14.25" customHeight="1">
      <c r="A113" s="18" t="s">
        <v>155</v>
      </c>
      <c r="B113" s="17"/>
      <c r="C113" s="11">
        <v>0.050786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-0.949214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10</v>
      </c>
      <c r="I114" s="3">
        <f t="shared" si="4"/>
        <v>26.326328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1.08E-4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0.000108</v>
      </c>
    </row>
    <row r="4" ht="14.25" customHeight="1">
      <c r="A4" s="13" t="s">
        <v>45</v>
      </c>
      <c r="B4" s="13"/>
      <c r="C4" s="14">
        <v>0.351099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0.351099</v>
      </c>
    </row>
    <row r="5" ht="14.25" customHeight="1">
      <c r="A5" s="10" t="s">
        <v>46</v>
      </c>
      <c r="B5" s="10"/>
      <c r="C5" s="11">
        <v>0.379176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0.379176</v>
      </c>
    </row>
    <row r="6" ht="14.25" customHeight="1">
      <c r="A6" s="13" t="s">
        <v>47</v>
      </c>
      <c r="B6" s="13"/>
      <c r="C6" s="14">
        <v>0.001731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0.001731</v>
      </c>
    </row>
    <row r="7" ht="14.25" customHeight="1">
      <c r="A7" s="10" t="s">
        <v>48</v>
      </c>
      <c r="B7" s="10"/>
      <c r="C7" s="11">
        <v>0.334861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0.334861</v>
      </c>
    </row>
    <row r="8" ht="14.25" customHeight="1">
      <c r="A8" s="13" t="s">
        <v>49</v>
      </c>
      <c r="B8" s="13"/>
      <c r="C8" s="14">
        <v>0.156389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0.156389</v>
      </c>
    </row>
    <row r="9" ht="14.25" customHeight="1">
      <c r="A9" s="10" t="s">
        <v>50</v>
      </c>
      <c r="B9" s="10"/>
      <c r="C9" s="11">
        <v>0.280593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0.280593</v>
      </c>
    </row>
    <row r="10" ht="14.25" customHeight="1">
      <c r="A10" s="13" t="s">
        <v>51</v>
      </c>
      <c r="B10" s="13"/>
      <c r="C10" s="14">
        <v>0.511367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0.511367</v>
      </c>
    </row>
    <row r="11" ht="14.25" customHeight="1">
      <c r="A11" s="10" t="s">
        <v>52</v>
      </c>
      <c r="B11" s="10"/>
      <c r="C11" s="11">
        <v>0.332356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0.332356</v>
      </c>
    </row>
    <row r="12" ht="14.25" customHeight="1">
      <c r="A12" s="13" t="s">
        <v>53</v>
      </c>
      <c r="B12" s="13"/>
      <c r="C12" s="14">
        <v>0.508948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0.508948</v>
      </c>
    </row>
    <row r="13" ht="14.25" customHeight="1">
      <c r="A13" s="10" t="s">
        <v>54</v>
      </c>
      <c r="B13" s="10"/>
      <c r="C13" s="11">
        <v>0.420063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0.420063</v>
      </c>
    </row>
    <row r="14" ht="14.25" customHeight="1">
      <c r="A14" s="13" t="s">
        <v>55</v>
      </c>
      <c r="B14" s="13"/>
      <c r="C14" s="14">
        <v>0.287189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0.287189</v>
      </c>
    </row>
    <row r="15" ht="14.25" customHeight="1">
      <c r="A15" s="10" t="s">
        <v>56</v>
      </c>
      <c r="B15" s="10"/>
      <c r="C15" s="11">
        <v>0.617478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0.617478</v>
      </c>
    </row>
    <row r="16" ht="14.25" customHeight="1">
      <c r="A16" s="13" t="s">
        <v>57</v>
      </c>
      <c r="B16" s="13"/>
      <c r="C16" s="14">
        <v>0.52372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0.52372</v>
      </c>
    </row>
    <row r="17" ht="14.25" customHeight="1">
      <c r="A17" s="10" t="s">
        <v>58</v>
      </c>
      <c r="B17" s="10"/>
      <c r="C17" s="11">
        <v>0.393615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0.393615</v>
      </c>
    </row>
    <row r="18" ht="14.25" customHeight="1">
      <c r="A18" s="13" t="s">
        <v>59</v>
      </c>
      <c r="B18" s="13"/>
      <c r="C18" s="14">
        <v>0.237915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0.237915</v>
      </c>
    </row>
    <row r="19" ht="14.25" customHeight="1">
      <c r="A19" s="10" t="s">
        <v>60</v>
      </c>
      <c r="B19" s="10"/>
      <c r="C19" s="11">
        <v>0.273775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0.273775</v>
      </c>
    </row>
    <row r="20" ht="14.25" customHeight="1">
      <c r="A20" s="13" t="s">
        <v>61</v>
      </c>
      <c r="B20" s="13"/>
      <c r="C20" s="14">
        <v>0.290129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0.290129</v>
      </c>
    </row>
    <row r="21" ht="14.25" customHeight="1">
      <c r="A21" s="10" t="s">
        <v>62</v>
      </c>
      <c r="B21" s="10"/>
      <c r="C21" s="11">
        <v>0.192113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0.192113</v>
      </c>
    </row>
    <row r="22" ht="14.25" customHeight="1">
      <c r="A22" s="13" t="s">
        <v>63</v>
      </c>
      <c r="B22" s="13"/>
      <c r="C22" s="14">
        <v>0.188916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0.188916</v>
      </c>
    </row>
    <row r="23" ht="14.25" customHeight="1">
      <c r="A23" s="10" t="s">
        <v>64</v>
      </c>
      <c r="B23" s="10"/>
      <c r="C23" s="11">
        <v>0.381237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0.381237</v>
      </c>
    </row>
    <row r="24" ht="14.25" customHeight="1">
      <c r="A24" s="13" t="s">
        <v>65</v>
      </c>
      <c r="B24" s="13"/>
      <c r="C24" s="14">
        <v>0.197723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0.197723</v>
      </c>
    </row>
    <row r="25" ht="14.25" customHeight="1">
      <c r="A25" s="10" t="s">
        <v>67</v>
      </c>
      <c r="B25" s="10"/>
      <c r="C25" s="11">
        <v>0.637484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0.637484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0.235251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0.235251</v>
      </c>
    </row>
    <row r="28" ht="14.25" customHeight="1">
      <c r="A28" s="13" t="s">
        <v>70</v>
      </c>
      <c r="B28" s="13"/>
      <c r="C28" s="14">
        <v>0.46262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0.46262</v>
      </c>
    </row>
    <row r="29" ht="14.25" customHeight="1">
      <c r="A29" s="10" t="s">
        <v>71</v>
      </c>
      <c r="B29" s="10"/>
      <c r="C29" s="11">
        <v>0.688572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0.688572</v>
      </c>
    </row>
    <row r="30" ht="14.25" customHeight="1">
      <c r="A30" s="13" t="s">
        <v>72</v>
      </c>
      <c r="B30" s="13"/>
      <c r="C30" s="14">
        <v>0.387054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0.387054</v>
      </c>
    </row>
    <row r="31" ht="14.25" customHeight="1">
      <c r="A31" s="10" t="s">
        <v>73</v>
      </c>
      <c r="B31" s="10"/>
      <c r="C31" s="11">
        <v>0.372217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0.372217</v>
      </c>
    </row>
    <row r="32" ht="14.25" customHeight="1">
      <c r="A32" s="13" t="s">
        <v>74</v>
      </c>
      <c r="B32" s="13"/>
      <c r="C32" s="14">
        <v>0.190809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0.190809</v>
      </c>
    </row>
    <row r="33" ht="14.25" customHeight="1">
      <c r="A33" s="10" t="s">
        <v>75</v>
      </c>
      <c r="B33" s="10"/>
      <c r="C33" s="11">
        <v>0.202846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0.202846</v>
      </c>
    </row>
    <row r="34" ht="14.25" customHeight="1">
      <c r="A34" s="13" t="s">
        <v>76</v>
      </c>
      <c r="B34" s="13"/>
      <c r="C34" s="14">
        <v>0.085262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-0.914738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0.230951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0.230951</v>
      </c>
    </row>
    <row r="37" ht="14.25" customHeight="1">
      <c r="A37" s="10" t="s">
        <v>79</v>
      </c>
      <c r="B37" s="10"/>
      <c r="C37" s="11">
        <v>0.312263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0.312263</v>
      </c>
    </row>
    <row r="38" ht="14.25" customHeight="1">
      <c r="A38" s="13" t="s">
        <v>80</v>
      </c>
      <c r="B38" s="13"/>
      <c r="C38" s="14">
        <v>0.526353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0.526353</v>
      </c>
    </row>
    <row r="39" ht="14.25" customHeight="1">
      <c r="A39" s="10" t="s">
        <v>81</v>
      </c>
      <c r="B39" s="10"/>
      <c r="C39" s="11">
        <v>0.161698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0.161698</v>
      </c>
    </row>
    <row r="40" ht="14.25" customHeight="1">
      <c r="A40" s="13" t="s">
        <v>82</v>
      </c>
      <c r="B40" s="13"/>
      <c r="C40" s="14">
        <v>0.442421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-0.557579</v>
      </c>
    </row>
    <row r="41" ht="14.25" customHeight="1">
      <c r="A41" s="10" t="s">
        <v>83</v>
      </c>
      <c r="B41" s="10"/>
      <c r="C41" s="11">
        <v>0.275659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0.275659</v>
      </c>
    </row>
    <row r="42" ht="14.25" customHeight="1">
      <c r="A42" s="13" t="s">
        <v>84</v>
      </c>
      <c r="B42" s="13"/>
      <c r="C42" s="14">
        <v>0.466541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0.466541</v>
      </c>
    </row>
    <row r="43" ht="14.25" customHeight="1">
      <c r="A43" s="10" t="s">
        <v>85</v>
      </c>
      <c r="B43" s="10"/>
      <c r="C43" s="11">
        <v>0.506438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0.506438</v>
      </c>
    </row>
    <row r="44" ht="14.25" customHeight="1">
      <c r="A44" s="13" t="s">
        <v>86</v>
      </c>
      <c r="B44" s="13"/>
      <c r="C44" s="14">
        <v>0.213214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0.213214</v>
      </c>
    </row>
    <row r="45" ht="14.25" customHeight="1">
      <c r="A45" s="10" t="s">
        <v>87</v>
      </c>
      <c r="B45" s="10"/>
      <c r="C45" s="11">
        <v>0.538259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0.538259</v>
      </c>
    </row>
    <row r="46" ht="14.25" customHeight="1">
      <c r="A46" s="13" t="s">
        <v>88</v>
      </c>
      <c r="B46" s="13"/>
      <c r="C46" s="14">
        <v>0.601666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0.601666</v>
      </c>
    </row>
    <row r="47" ht="14.25" customHeight="1">
      <c r="A47" s="10" t="s">
        <v>89</v>
      </c>
      <c r="B47" s="10"/>
      <c r="C47" s="11">
        <v>0.405517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0.405517</v>
      </c>
    </row>
    <row r="48" ht="14.25" customHeight="1">
      <c r="A48" s="13" t="s">
        <v>90</v>
      </c>
      <c r="B48" s="13"/>
      <c r="C48" s="14">
        <v>0.147606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0.147606</v>
      </c>
    </row>
    <row r="49" ht="14.25" customHeight="1">
      <c r="A49" s="10" t="s">
        <v>91</v>
      </c>
      <c r="B49" s="10"/>
      <c r="C49" s="11">
        <v>0.318404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0.318404</v>
      </c>
    </row>
    <row r="50" ht="14.25" customHeight="1">
      <c r="A50" s="13" t="s">
        <v>92</v>
      </c>
      <c r="B50" s="13"/>
      <c r="C50" s="14">
        <v>0.365151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0.365151</v>
      </c>
    </row>
    <row r="51" ht="14.25" customHeight="1">
      <c r="A51" s="10" t="s">
        <v>93</v>
      </c>
      <c r="B51" s="10"/>
      <c r="C51" s="11">
        <v>0.399845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0.399845</v>
      </c>
    </row>
    <row r="52" ht="14.25" customHeight="1">
      <c r="A52" s="13" t="s">
        <v>94</v>
      </c>
      <c r="B52" s="13"/>
      <c r="C52" s="14">
        <v>0.203596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0.203596</v>
      </c>
    </row>
    <row r="53" ht="14.25" customHeight="1">
      <c r="A53" s="10" t="s">
        <v>95</v>
      </c>
      <c r="B53" s="10"/>
      <c r="C53" s="11">
        <v>0.251042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0.251042</v>
      </c>
    </row>
    <row r="54" ht="14.25" customHeight="1">
      <c r="A54" s="13" t="s">
        <v>96</v>
      </c>
      <c r="B54" s="13"/>
      <c r="C54" s="14">
        <v>0.438206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0.438206</v>
      </c>
    </row>
    <row r="55" ht="14.25" customHeight="1">
      <c r="A55" s="10" t="s">
        <v>97</v>
      </c>
      <c r="B55" s="10"/>
      <c r="C55" s="11">
        <v>0.129912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0.129912</v>
      </c>
    </row>
    <row r="56" ht="14.25" customHeight="1">
      <c r="A56" s="13" t="s">
        <v>98</v>
      </c>
      <c r="B56" s="13"/>
      <c r="C56" s="14">
        <v>0.207064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0.207064</v>
      </c>
    </row>
    <row r="57" ht="14.25" customHeight="1">
      <c r="A57" s="10" t="s">
        <v>99</v>
      </c>
      <c r="B57" s="10"/>
      <c r="C57" s="11">
        <v>0.244639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0.244639</v>
      </c>
    </row>
    <row r="58" ht="14.25" customHeight="1">
      <c r="A58" s="13" t="s">
        <v>100</v>
      </c>
      <c r="B58" s="13"/>
      <c r="C58" s="14">
        <v>0.098141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-0.901859</v>
      </c>
    </row>
    <row r="59" ht="14.25" customHeight="1">
      <c r="A59" s="10" t="s">
        <v>101</v>
      </c>
      <c r="B59" s="10"/>
      <c r="C59" s="11">
        <v>0.698371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0.698371</v>
      </c>
    </row>
    <row r="60" ht="14.25" customHeight="1">
      <c r="A60" s="13" t="s">
        <v>102</v>
      </c>
      <c r="B60" s="13"/>
      <c r="C60" s="14">
        <v>0.418573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0.418573</v>
      </c>
    </row>
    <row r="61" ht="14.25" customHeight="1">
      <c r="A61" s="10" t="s">
        <v>103</v>
      </c>
      <c r="B61" s="10"/>
      <c r="C61" s="11">
        <v>0.2663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0.2663</v>
      </c>
    </row>
    <row r="62" ht="14.25" customHeight="1">
      <c r="A62" s="13" t="s">
        <v>104</v>
      </c>
      <c r="B62" s="15"/>
      <c r="C62" s="14">
        <v>0.44619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-0.55381</v>
      </c>
    </row>
    <row r="63" ht="14.25" customHeight="1">
      <c r="A63" s="10" t="s">
        <v>105</v>
      </c>
      <c r="B63" s="15"/>
      <c r="C63" s="11">
        <v>0.29323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0.29323</v>
      </c>
    </row>
    <row r="64" ht="14.25" customHeight="1">
      <c r="A64" s="13" t="s">
        <v>106</v>
      </c>
      <c r="B64" s="15"/>
      <c r="C64" s="14">
        <v>0.183881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0.183881</v>
      </c>
    </row>
    <row r="65" ht="14.25" customHeight="1">
      <c r="A65" s="10" t="s">
        <v>107</v>
      </c>
      <c r="B65" s="15"/>
      <c r="C65" s="11">
        <v>0.342167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0.342167</v>
      </c>
    </row>
    <row r="66" ht="14.25" customHeight="1">
      <c r="A66" s="13" t="s">
        <v>108</v>
      </c>
      <c r="B66" s="15"/>
      <c r="C66" s="14">
        <v>0.641096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0.641096</v>
      </c>
    </row>
    <row r="67" ht="14.25" customHeight="1">
      <c r="A67" s="10" t="s">
        <v>109</v>
      </c>
      <c r="B67" s="15"/>
      <c r="C67" s="11">
        <v>0.346643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0.346643</v>
      </c>
    </row>
    <row r="68" ht="14.25" customHeight="1">
      <c r="A68" s="13" t="s">
        <v>110</v>
      </c>
      <c r="B68" s="15"/>
      <c r="C68" s="14">
        <v>0.687436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0.687436</v>
      </c>
    </row>
    <row r="69" ht="14.25" customHeight="1">
      <c r="A69" s="10" t="s">
        <v>111</v>
      </c>
      <c r="B69" s="15"/>
      <c r="C69" s="11">
        <v>0.305341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0.305341</v>
      </c>
    </row>
    <row r="70" ht="14.25" customHeight="1">
      <c r="A70" s="13" t="s">
        <v>112</v>
      </c>
      <c r="B70" s="15"/>
      <c r="C70" s="14">
        <v>0.661834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0.661834</v>
      </c>
    </row>
    <row r="71" ht="14.25" customHeight="1">
      <c r="A71" s="10" t="s">
        <v>113</v>
      </c>
      <c r="B71" s="15"/>
      <c r="C71" s="11">
        <v>0.3221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0.3221</v>
      </c>
    </row>
    <row r="72" ht="14.25" customHeight="1">
      <c r="A72" s="13" t="s">
        <v>114</v>
      </c>
      <c r="B72" s="15"/>
      <c r="C72" s="14">
        <v>0.201357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0.201357</v>
      </c>
    </row>
    <row r="73" ht="14.25" customHeight="1">
      <c r="A73" s="10" t="s">
        <v>115</v>
      </c>
      <c r="B73" s="15"/>
      <c r="C73" s="11">
        <v>0.236911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0.236911</v>
      </c>
    </row>
    <row r="74" ht="14.25" customHeight="1">
      <c r="A74" s="13" t="s">
        <v>116</v>
      </c>
      <c r="B74" s="15"/>
      <c r="C74" s="14">
        <v>0.245908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0.245908</v>
      </c>
    </row>
    <row r="75" ht="14.25" customHeight="1">
      <c r="A75" s="10" t="s">
        <v>117</v>
      </c>
      <c r="B75" s="15"/>
      <c r="C75" s="11">
        <v>0.304289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0.304289</v>
      </c>
    </row>
    <row r="76" ht="14.25" customHeight="1">
      <c r="A76" s="13" t="s">
        <v>118</v>
      </c>
      <c r="B76" s="16"/>
      <c r="C76" s="14">
        <v>0.440593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0.440593</v>
      </c>
    </row>
    <row r="77" ht="14.25" customHeight="1">
      <c r="A77" s="10" t="s">
        <v>119</v>
      </c>
      <c r="B77" s="17"/>
      <c r="C77" s="11">
        <v>0.221158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0.221158</v>
      </c>
    </row>
    <row r="78" ht="14.25" customHeight="1">
      <c r="A78" s="13" t="s">
        <v>120</v>
      </c>
      <c r="B78" s="17"/>
      <c r="C78" s="14">
        <v>0.421921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0.421921</v>
      </c>
    </row>
    <row r="79" ht="14.25" customHeight="1">
      <c r="A79" s="10" t="s">
        <v>121</v>
      </c>
      <c r="B79" s="17"/>
      <c r="C79" s="11">
        <v>0.22626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0.22626</v>
      </c>
    </row>
    <row r="80" ht="14.25" customHeight="1">
      <c r="A80" s="13" t="s">
        <v>122</v>
      </c>
      <c r="B80" s="17"/>
      <c r="C80" s="14">
        <v>0.6343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0.6343</v>
      </c>
    </row>
    <row r="81" ht="14.25" customHeight="1">
      <c r="A81" s="10" t="s">
        <v>123</v>
      </c>
      <c r="B81" s="17"/>
      <c r="C81" s="11">
        <v>0.067207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0.067207</v>
      </c>
    </row>
    <row r="82" ht="14.25" customHeight="1">
      <c r="A82" s="13" t="s">
        <v>124</v>
      </c>
      <c r="B82" s="17"/>
      <c r="C82" s="14">
        <v>0.129307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0.129307</v>
      </c>
    </row>
    <row r="83" ht="14.25" customHeight="1">
      <c r="A83" s="10" t="s">
        <v>125</v>
      </c>
      <c r="B83" s="17"/>
      <c r="C83" s="11">
        <v>0.627637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0.627637</v>
      </c>
    </row>
    <row r="84" ht="14.25" customHeight="1">
      <c r="A84" s="13" t="s">
        <v>126</v>
      </c>
      <c r="B84" s="17"/>
      <c r="C84" s="14">
        <v>0.563292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-0.436708</v>
      </c>
    </row>
    <row r="85" ht="14.25" customHeight="1">
      <c r="A85" s="10" t="s">
        <v>127</v>
      </c>
      <c r="B85" s="17"/>
      <c r="C85" s="11">
        <v>0.590312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0.590312</v>
      </c>
    </row>
    <row r="86" ht="14.25" customHeight="1">
      <c r="A86" s="13" t="s">
        <v>128</v>
      </c>
      <c r="B86" s="17"/>
      <c r="C86" s="14">
        <v>0.286042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0.286042</v>
      </c>
    </row>
    <row r="87" ht="14.25" customHeight="1">
      <c r="A87" s="10" t="s">
        <v>129</v>
      </c>
      <c r="B87" s="17"/>
      <c r="C87" s="11">
        <v>0.473301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0.473301</v>
      </c>
    </row>
    <row r="88" ht="14.25" customHeight="1">
      <c r="A88" s="13" t="s">
        <v>130</v>
      </c>
      <c r="B88" s="17"/>
      <c r="C88" s="14">
        <v>0.59175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0.59175</v>
      </c>
    </row>
    <row r="89" ht="14.25" customHeight="1">
      <c r="A89" s="10" t="s">
        <v>131</v>
      </c>
      <c r="B89" s="17"/>
      <c r="C89" s="11">
        <v>0.302569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0.302569</v>
      </c>
    </row>
    <row r="90" ht="14.25" customHeight="1">
      <c r="A90" s="13" t="s">
        <v>132</v>
      </c>
      <c r="B90" s="17"/>
      <c r="C90" s="14">
        <v>0.09551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0.09551</v>
      </c>
    </row>
    <row r="91" ht="14.25" customHeight="1">
      <c r="A91" s="10" t="s">
        <v>133</v>
      </c>
      <c r="B91" s="17"/>
      <c r="C91" s="11">
        <v>0.32416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0.32416</v>
      </c>
    </row>
    <row r="92" ht="14.25" customHeight="1">
      <c r="A92" s="13" t="s">
        <v>134</v>
      </c>
      <c r="B92" s="17"/>
      <c r="C92" s="14">
        <v>0.19654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0.19654</v>
      </c>
    </row>
    <row r="93" ht="14.25" customHeight="1">
      <c r="A93" s="10" t="s">
        <v>135</v>
      </c>
      <c r="B93" s="17"/>
      <c r="C93" s="11">
        <v>0.664768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0.664768</v>
      </c>
    </row>
    <row r="94" ht="14.25" customHeight="1">
      <c r="A94" s="13" t="s">
        <v>136</v>
      </c>
      <c r="B94" s="17"/>
      <c r="C94" s="14">
        <v>0.505062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0.505062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0.521899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0.521899</v>
      </c>
    </row>
    <row r="97" ht="14.25" customHeight="1">
      <c r="A97" s="10" t="s">
        <v>139</v>
      </c>
      <c r="B97" s="17"/>
      <c r="C97" s="11">
        <v>0.524146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0.524146</v>
      </c>
    </row>
    <row r="98" ht="14.25" customHeight="1">
      <c r="A98" s="13" t="s">
        <v>140</v>
      </c>
      <c r="B98" s="17"/>
      <c r="C98" s="14">
        <v>0.280556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0.280556</v>
      </c>
    </row>
    <row r="99" ht="14.25" customHeight="1">
      <c r="A99" s="10" t="s">
        <v>141</v>
      </c>
      <c r="B99" s="17"/>
      <c r="C99" s="11">
        <v>0.614458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0.614458</v>
      </c>
    </row>
    <row r="100" ht="14.25" customHeight="1">
      <c r="A100" s="13" t="s">
        <v>142</v>
      </c>
      <c r="B100" s="17"/>
      <c r="C100" s="14">
        <v>0.267322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0.267322</v>
      </c>
    </row>
    <row r="101" ht="14.25" customHeight="1">
      <c r="A101" s="10" t="s">
        <v>143</v>
      </c>
      <c r="B101" s="17"/>
      <c r="C101" s="11">
        <v>0.168243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0.168243</v>
      </c>
    </row>
    <row r="102" ht="14.25" customHeight="1">
      <c r="A102" s="13" t="s">
        <v>144</v>
      </c>
      <c r="B102" s="17"/>
      <c r="C102" s="14">
        <v>0.552676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0.552676</v>
      </c>
    </row>
    <row r="103" ht="14.25" customHeight="1">
      <c r="A103" s="10" t="s">
        <v>145</v>
      </c>
      <c r="B103" s="17"/>
      <c r="C103" s="11">
        <v>0.279784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0.279784</v>
      </c>
    </row>
    <row r="104" ht="14.25" customHeight="1">
      <c r="A104" s="13" t="s">
        <v>146</v>
      </c>
      <c r="B104" s="17"/>
      <c r="C104" s="14">
        <v>0.565223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0.565223</v>
      </c>
    </row>
    <row r="105" ht="14.25" customHeight="1">
      <c r="A105" s="10" t="s">
        <v>147</v>
      </c>
      <c r="B105" s="17"/>
      <c r="C105" s="11">
        <v>0.229653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0.229653</v>
      </c>
    </row>
    <row r="106" ht="14.25" customHeight="1">
      <c r="A106" s="13" t="s">
        <v>148</v>
      </c>
      <c r="B106" s="17"/>
      <c r="C106" s="14">
        <v>0.38082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-0.61918</v>
      </c>
    </row>
    <row r="107" ht="14.25" customHeight="1">
      <c r="A107" s="10" t="s">
        <v>149</v>
      </c>
      <c r="B107" s="17"/>
      <c r="C107" s="11">
        <v>0.593472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0.593472</v>
      </c>
    </row>
    <row r="108" ht="14.25" customHeight="1">
      <c r="A108" s="13" t="s">
        <v>150</v>
      </c>
      <c r="B108" s="17"/>
      <c r="C108" s="14">
        <v>0.337137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0.337137</v>
      </c>
    </row>
    <row r="109" ht="14.25" customHeight="1">
      <c r="A109" s="10" t="s">
        <v>151</v>
      </c>
      <c r="B109" s="17"/>
      <c r="C109" s="11">
        <v>0.019773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0.019773</v>
      </c>
    </row>
    <row r="110" ht="14.25" customHeight="1">
      <c r="A110" s="13" t="s">
        <v>152</v>
      </c>
      <c r="B110" s="17"/>
      <c r="C110" s="14">
        <v>0.426519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-0.573481</v>
      </c>
    </row>
    <row r="111" ht="14.25" customHeight="1">
      <c r="A111" s="10" t="s">
        <v>153</v>
      </c>
      <c r="B111" s="17"/>
      <c r="C111" s="11">
        <v>0.283922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0.283922</v>
      </c>
    </row>
    <row r="112" ht="14.25" customHeight="1">
      <c r="A112" s="13" t="s">
        <v>154</v>
      </c>
      <c r="B112" s="17"/>
      <c r="C112" s="14">
        <v>0.612575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0.612575</v>
      </c>
    </row>
    <row r="113" ht="14.25" customHeight="1">
      <c r="A113" s="18" t="s">
        <v>155</v>
      </c>
      <c r="B113" s="17"/>
      <c r="C113" s="11">
        <v>0.510013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-0.489987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9</v>
      </c>
      <c r="I114" s="3">
        <f t="shared" si="4"/>
        <v>29.738709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0.131156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0.131156</v>
      </c>
    </row>
    <row r="4" ht="14.25" customHeight="1">
      <c r="A4" s="13" t="s">
        <v>45</v>
      </c>
      <c r="B4" s="13"/>
      <c r="C4" s="14">
        <v>0.368906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0.368906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0.655977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0.655977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0.173926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-0.826074</v>
      </c>
    </row>
    <row r="10" ht="14.25" customHeight="1">
      <c r="A10" s="13" t="s">
        <v>51</v>
      </c>
      <c r="B10" s="13"/>
      <c r="C10" s="14">
        <v>0.165983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0.165983</v>
      </c>
    </row>
    <row r="11" ht="14.25" customHeight="1">
      <c r="A11" s="10" t="s">
        <v>52</v>
      </c>
      <c r="B11" s="10"/>
      <c r="C11" s="11">
        <v>0.034674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0.034674</v>
      </c>
    </row>
    <row r="12" ht="14.25" customHeight="1">
      <c r="A12" s="13" t="s">
        <v>53</v>
      </c>
      <c r="B12" s="13"/>
      <c r="C12" s="14">
        <v>0.429003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0.429003</v>
      </c>
    </row>
    <row r="13" ht="14.25" customHeight="1">
      <c r="A13" s="10" t="s">
        <v>54</v>
      </c>
      <c r="B13" s="10"/>
      <c r="C13" s="11">
        <v>0.111493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0.111493</v>
      </c>
    </row>
    <row r="14" ht="14.25" customHeight="1">
      <c r="A14" s="13" t="s">
        <v>55</v>
      </c>
      <c r="B14" s="13"/>
      <c r="C14" s="14">
        <v>0.099947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0.099947</v>
      </c>
    </row>
    <row r="15" ht="14.25" customHeight="1">
      <c r="A15" s="10" t="s">
        <v>56</v>
      </c>
      <c r="B15" s="10"/>
      <c r="C15" s="11">
        <v>0.372127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0.372127</v>
      </c>
    </row>
    <row r="16" ht="14.25" customHeight="1">
      <c r="A16" s="13" t="s">
        <v>57</v>
      </c>
      <c r="B16" s="13"/>
      <c r="C16" s="14">
        <v>0.085876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0.085876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0.318457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0.318457</v>
      </c>
    </row>
    <row r="19" ht="14.25" customHeight="1">
      <c r="A19" s="10" t="s">
        <v>60</v>
      </c>
      <c r="B19" s="10"/>
      <c r="C19" s="11">
        <v>0.322548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0.322548</v>
      </c>
    </row>
    <row r="20" ht="14.25" customHeight="1">
      <c r="A20" s="13" t="s">
        <v>61</v>
      </c>
      <c r="B20" s="13"/>
      <c r="C20" s="14">
        <v>0.041416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0.041416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0.149073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-0.850927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0.399465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-0.600535</v>
      </c>
    </row>
    <row r="25" ht="14.25" customHeight="1">
      <c r="A25" s="10" t="s">
        <v>67</v>
      </c>
      <c r="B25" s="10"/>
      <c r="C25" s="11">
        <v>0.352789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0.352789</v>
      </c>
    </row>
    <row r="26" ht="14.25" customHeight="1">
      <c r="A26" s="13" t="s">
        <v>68</v>
      </c>
      <c r="B26" s="13"/>
      <c r="C26" s="14">
        <v>0.534626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-0.465374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0.1108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0.1108</v>
      </c>
    </row>
    <row r="29" ht="14.25" customHeight="1">
      <c r="A29" s="10" t="s">
        <v>71</v>
      </c>
      <c r="B29" s="10"/>
      <c r="C29" s="11">
        <v>0.475174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0.475174</v>
      </c>
    </row>
    <row r="30" ht="14.25" customHeight="1">
      <c r="A30" s="13" t="s">
        <v>72</v>
      </c>
      <c r="B30" s="13"/>
      <c r="C30" s="14">
        <v>0.260984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0.260984</v>
      </c>
    </row>
    <row r="31" ht="14.25" customHeight="1">
      <c r="A31" s="10" t="s">
        <v>73</v>
      </c>
      <c r="B31" s="10"/>
      <c r="C31" s="11">
        <v>0.180838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0.180838</v>
      </c>
    </row>
    <row r="32" ht="14.25" customHeight="1">
      <c r="A32" s="13" t="s">
        <v>74</v>
      </c>
      <c r="B32" s="13"/>
      <c r="C32" s="14">
        <v>0.272036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0.272036</v>
      </c>
    </row>
    <row r="33" ht="14.25" customHeight="1">
      <c r="A33" s="10" t="s">
        <v>75</v>
      </c>
      <c r="B33" s="10"/>
      <c r="C33" s="11">
        <v>0.348209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0.348209</v>
      </c>
    </row>
    <row r="34" ht="14.25" customHeight="1">
      <c r="A34" s="13" t="s">
        <v>76</v>
      </c>
      <c r="B34" s="13"/>
      <c r="C34" s="14">
        <v>0.513807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-0.486193</v>
      </c>
    </row>
    <row r="35" ht="14.25" customHeight="1">
      <c r="A35" s="10" t="s">
        <v>77</v>
      </c>
      <c r="B35" s="10"/>
      <c r="C35" s="11">
        <v>0.00819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0.00819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0.017181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0.017181</v>
      </c>
    </row>
    <row r="38" ht="14.25" customHeight="1">
      <c r="A38" s="13" t="s">
        <v>80</v>
      </c>
      <c r="B38" s="13"/>
      <c r="C38" s="14">
        <v>0.172831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0.172831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0.522031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-0.477969</v>
      </c>
    </row>
    <row r="41" ht="14.25" customHeight="1">
      <c r="A41" s="10" t="s">
        <v>83</v>
      </c>
      <c r="B41" s="10"/>
      <c r="C41" s="11">
        <v>0.0645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0.0645</v>
      </c>
    </row>
    <row r="42" ht="14.25" customHeight="1">
      <c r="A42" s="13" t="s">
        <v>84</v>
      </c>
      <c r="B42" s="13"/>
      <c r="C42" s="14">
        <v>0.451145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0.451145</v>
      </c>
    </row>
    <row r="43" ht="14.25" customHeight="1">
      <c r="A43" s="10" t="s">
        <v>85</v>
      </c>
      <c r="B43" s="10"/>
      <c r="C43" s="11">
        <v>0.281832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0.281832</v>
      </c>
    </row>
    <row r="44" ht="14.25" customHeight="1">
      <c r="A44" s="13" t="s">
        <v>86</v>
      </c>
      <c r="B44" s="13"/>
      <c r="C44" s="14">
        <v>0.148415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-0.851585</v>
      </c>
    </row>
    <row r="45" ht="14.25" customHeight="1">
      <c r="A45" s="10" t="s">
        <v>87</v>
      </c>
      <c r="B45" s="10"/>
      <c r="C45" s="11">
        <v>0.331815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0.331815</v>
      </c>
    </row>
    <row r="46" ht="14.25" customHeight="1">
      <c r="A46" s="13" t="s">
        <v>88</v>
      </c>
      <c r="B46" s="13"/>
      <c r="C46" s="14">
        <v>0.470374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0.470374</v>
      </c>
    </row>
    <row r="47" ht="14.25" customHeight="1">
      <c r="A47" s="10" t="s">
        <v>89</v>
      </c>
      <c r="B47" s="10"/>
      <c r="C47" s="11">
        <v>0.15325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0.15325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0.255284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0.255284</v>
      </c>
    </row>
    <row r="50" ht="14.25" customHeight="1">
      <c r="A50" s="13" t="s">
        <v>92</v>
      </c>
      <c r="B50" s="13"/>
      <c r="C50" s="14">
        <v>0.211933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0.211933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0.100896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0.100896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0.256051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0.256051</v>
      </c>
    </row>
    <row r="56" ht="14.25" customHeight="1">
      <c r="A56" s="13" t="s">
        <v>98</v>
      </c>
      <c r="B56" s="13"/>
      <c r="C56" s="14">
        <v>0.207836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0.207836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0.279129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0.279129</v>
      </c>
    </row>
    <row r="59" ht="14.25" customHeight="1">
      <c r="A59" s="10" t="s">
        <v>101</v>
      </c>
      <c r="B59" s="10"/>
      <c r="C59" s="11">
        <v>0.42329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0.42329</v>
      </c>
    </row>
    <row r="60" ht="14.25" customHeight="1">
      <c r="A60" s="13" t="s">
        <v>102</v>
      </c>
      <c r="B60" s="13"/>
      <c r="C60" s="14">
        <v>0.100194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0.100194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0.556669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-0.443331</v>
      </c>
    </row>
    <row r="63" ht="14.25" customHeight="1">
      <c r="A63" s="10" t="s">
        <v>105</v>
      </c>
      <c r="B63" s="15"/>
      <c r="C63" s="11">
        <v>0.092385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0.092385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0.220099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0.220099</v>
      </c>
    </row>
    <row r="66" ht="14.25" customHeight="1">
      <c r="A66" s="13" t="s">
        <v>108</v>
      </c>
      <c r="B66" s="15"/>
      <c r="C66" s="14">
        <v>0.591806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0.591806</v>
      </c>
    </row>
    <row r="67" ht="14.25" customHeight="1">
      <c r="A67" s="10" t="s">
        <v>109</v>
      </c>
      <c r="B67" s="15"/>
      <c r="C67" s="11">
        <v>0.309177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0.309177</v>
      </c>
    </row>
    <row r="68" ht="14.25" customHeight="1">
      <c r="A68" s="13" t="s">
        <v>110</v>
      </c>
      <c r="B68" s="15"/>
      <c r="C68" s="14">
        <v>0.494859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0.494859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0.566788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0.566788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0.047333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0.047333</v>
      </c>
    </row>
    <row r="77" ht="14.25" customHeight="1">
      <c r="A77" s="10" t="s">
        <v>119</v>
      </c>
      <c r="B77" s="17"/>
      <c r="C77" s="11">
        <v>0.072237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0.072237</v>
      </c>
    </row>
    <row r="78" ht="14.25" customHeight="1">
      <c r="A78" s="13" t="s">
        <v>120</v>
      </c>
      <c r="B78" s="17"/>
      <c r="C78" s="14">
        <v>0.268679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0.268679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0.54004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0.54004</v>
      </c>
    </row>
    <row r="81" ht="14.25" customHeight="1">
      <c r="A81" s="10" t="s">
        <v>123</v>
      </c>
      <c r="B81" s="17"/>
      <c r="C81" s="11">
        <v>0.301303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0.301303</v>
      </c>
    </row>
    <row r="82" ht="14.25" customHeight="1">
      <c r="A82" s="13" t="s">
        <v>124</v>
      </c>
      <c r="B82" s="17"/>
      <c r="C82" s="14">
        <v>0.01089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0.01089</v>
      </c>
    </row>
    <row r="83" ht="14.25" customHeight="1">
      <c r="A83" s="10" t="s">
        <v>125</v>
      </c>
      <c r="B83" s="17"/>
      <c r="C83" s="11">
        <v>0.155968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0.155968</v>
      </c>
    </row>
    <row r="84" ht="14.25" customHeight="1">
      <c r="A84" s="13" t="s">
        <v>126</v>
      </c>
      <c r="B84" s="17"/>
      <c r="C84" s="14">
        <v>0.475314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0.475314</v>
      </c>
    </row>
    <row r="85" ht="14.25" customHeight="1">
      <c r="A85" s="10" t="s">
        <v>127</v>
      </c>
      <c r="B85" s="17"/>
      <c r="C85" s="11">
        <v>0.416977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0.416977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-1</v>
      </c>
    </row>
    <row r="87" ht="14.25" customHeight="1">
      <c r="A87" s="10" t="s">
        <v>129</v>
      </c>
      <c r="B87" s="17"/>
      <c r="C87" s="11">
        <v>0.367593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0.367593</v>
      </c>
    </row>
    <row r="88" ht="14.25" customHeight="1">
      <c r="A88" s="13" t="s">
        <v>130</v>
      </c>
      <c r="B88" s="17"/>
      <c r="C88" s="14">
        <v>0.546903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0.546903</v>
      </c>
    </row>
    <row r="89" ht="14.25" customHeight="1">
      <c r="A89" s="10" t="s">
        <v>131</v>
      </c>
      <c r="B89" s="17"/>
      <c r="C89" s="11">
        <v>0.536167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-0.463833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0.306458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0.306458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0.543152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0.543152</v>
      </c>
    </row>
    <row r="94" ht="14.25" customHeight="1">
      <c r="A94" s="13" t="s">
        <v>136</v>
      </c>
      <c r="B94" s="17"/>
      <c r="C94" s="14">
        <v>0.387056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0.387056</v>
      </c>
    </row>
    <row r="95" ht="14.25" customHeight="1">
      <c r="A95" s="10" t="s">
        <v>137</v>
      </c>
      <c r="B95" s="17"/>
      <c r="C95" s="11">
        <v>0.010506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0.010506</v>
      </c>
    </row>
    <row r="96" ht="14.25" customHeight="1">
      <c r="A96" s="13" t="s">
        <v>138</v>
      </c>
      <c r="B96" s="17"/>
      <c r="C96" s="14">
        <v>0.03991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0.03991</v>
      </c>
    </row>
    <row r="97" ht="14.25" customHeight="1">
      <c r="A97" s="10" t="s">
        <v>139</v>
      </c>
      <c r="B97" s="17"/>
      <c r="C97" s="11">
        <v>0.247118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0.247118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0.582807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0.582807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</v>
      </c>
    </row>
    <row r="102" ht="14.25" customHeight="1">
      <c r="A102" s="13" t="s">
        <v>144</v>
      </c>
      <c r="B102" s="17"/>
      <c r="C102" s="14">
        <v>0.546399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0.546399</v>
      </c>
    </row>
    <row r="103" ht="14.25" customHeight="1">
      <c r="A103" s="10" t="s">
        <v>145</v>
      </c>
      <c r="B103" s="17"/>
      <c r="C103" s="11">
        <v>0.20429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0.20429</v>
      </c>
    </row>
    <row r="104" ht="14.25" customHeight="1">
      <c r="A104" s="13" t="s">
        <v>146</v>
      </c>
      <c r="B104" s="17"/>
      <c r="C104" s="14">
        <v>0.146123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0.146123</v>
      </c>
    </row>
    <row r="105" ht="14.25" customHeight="1">
      <c r="A105" s="10" t="s">
        <v>147</v>
      </c>
      <c r="B105" s="17"/>
      <c r="C105" s="11">
        <v>0.057723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0.057723</v>
      </c>
    </row>
    <row r="106" ht="14.25" customHeight="1">
      <c r="A106" s="13" t="s">
        <v>148</v>
      </c>
      <c r="B106" s="17"/>
      <c r="C106" s="14">
        <v>0.547743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-0.452257</v>
      </c>
    </row>
    <row r="107" ht="14.25" customHeight="1">
      <c r="A107" s="10" t="s">
        <v>149</v>
      </c>
      <c r="B107" s="17"/>
      <c r="C107" s="11">
        <v>0.19045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0.19045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0.158711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0.158711</v>
      </c>
    </row>
    <row r="110" ht="14.25" customHeight="1">
      <c r="A110" s="13" t="s">
        <v>152</v>
      </c>
      <c r="B110" s="17"/>
      <c r="C110" s="14">
        <v>0.516929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-0.483071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0.234804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0.234804</v>
      </c>
    </row>
    <row r="113" ht="14.25" customHeight="1">
      <c r="A113" s="18" t="s">
        <v>155</v>
      </c>
      <c r="B113" s="17"/>
      <c r="C113" s="11">
        <v>0.469951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-0.530049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13</v>
      </c>
      <c r="I114" s="3">
        <f t="shared" si="4"/>
        <v>10.126784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0.759131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0.759131</v>
      </c>
    </row>
    <row r="4" ht="14.25" customHeight="1">
      <c r="A4" s="13" t="s">
        <v>45</v>
      </c>
      <c r="B4" s="13"/>
      <c r="C4" s="14">
        <v>0.155691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0.155691</v>
      </c>
    </row>
    <row r="5" ht="14.25" customHeight="1">
      <c r="A5" s="10" t="s">
        <v>46</v>
      </c>
      <c r="B5" s="10"/>
      <c r="C5" s="11">
        <v>0.575722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0.575722</v>
      </c>
    </row>
    <row r="6" ht="14.25" customHeight="1">
      <c r="A6" s="13" t="s">
        <v>47</v>
      </c>
      <c r="B6" s="13"/>
      <c r="C6" s="14">
        <v>0.249214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0.249214</v>
      </c>
    </row>
    <row r="7" ht="14.25" customHeight="1">
      <c r="A7" s="10" t="s">
        <v>48</v>
      </c>
      <c r="B7" s="10"/>
      <c r="C7" s="11">
        <v>0.756815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0.756815</v>
      </c>
    </row>
    <row r="8" ht="14.25" customHeight="1">
      <c r="A8" s="13" t="s">
        <v>49</v>
      </c>
      <c r="B8" s="13"/>
      <c r="C8" s="14">
        <v>0.443525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0.443525</v>
      </c>
    </row>
    <row r="9" ht="14.25" customHeight="1">
      <c r="A9" s="10" t="s">
        <v>50</v>
      </c>
      <c r="B9" s="10"/>
      <c r="C9" s="11">
        <v>0.324136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0.324136</v>
      </c>
    </row>
    <row r="10" ht="14.25" customHeight="1">
      <c r="A10" s="13" t="s">
        <v>51</v>
      </c>
      <c r="B10" s="13"/>
      <c r="C10" s="14">
        <v>0.742224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0.742224</v>
      </c>
    </row>
    <row r="11" ht="14.25" customHeight="1">
      <c r="A11" s="10" t="s">
        <v>52</v>
      </c>
      <c r="B11" s="10"/>
      <c r="C11" s="11">
        <v>0.346772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0.346772</v>
      </c>
    </row>
    <row r="12" ht="14.25" customHeight="1">
      <c r="A12" s="13" t="s">
        <v>53</v>
      </c>
      <c r="B12" s="13"/>
      <c r="C12" s="14">
        <v>0.458795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0.458795</v>
      </c>
    </row>
    <row r="13" ht="14.25" customHeight="1">
      <c r="A13" s="10" t="s">
        <v>54</v>
      </c>
      <c r="B13" s="10"/>
      <c r="C13" s="11">
        <v>0.707275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0.707275</v>
      </c>
    </row>
    <row r="14" ht="14.25" customHeight="1">
      <c r="A14" s="13" t="s">
        <v>55</v>
      </c>
      <c r="B14" s="13"/>
      <c r="C14" s="14">
        <v>0.384869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0.384869</v>
      </c>
    </row>
    <row r="15" ht="14.25" customHeight="1">
      <c r="A15" s="10" t="s">
        <v>56</v>
      </c>
      <c r="B15" s="10"/>
      <c r="C15" s="11">
        <v>0.368034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0.368034</v>
      </c>
    </row>
    <row r="16" ht="14.25" customHeight="1">
      <c r="A16" s="13" t="s">
        <v>57</v>
      </c>
      <c r="B16" s="13"/>
      <c r="C16" s="14">
        <v>0.025437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0.025437</v>
      </c>
    </row>
    <row r="17" ht="14.25" customHeight="1">
      <c r="A17" s="10" t="s">
        <v>58</v>
      </c>
      <c r="B17" s="10"/>
      <c r="C17" s="11">
        <v>0.50714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0.50714</v>
      </c>
    </row>
    <row r="18" ht="14.25" customHeight="1">
      <c r="A18" s="13" t="s">
        <v>59</v>
      </c>
      <c r="B18" s="13"/>
      <c r="C18" s="14">
        <v>0.602476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0.602476</v>
      </c>
    </row>
    <row r="19" ht="14.25" customHeight="1">
      <c r="A19" s="10" t="s">
        <v>60</v>
      </c>
      <c r="B19" s="10"/>
      <c r="C19" s="11">
        <v>0.102627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0.102627</v>
      </c>
    </row>
    <row r="20" ht="14.25" customHeight="1">
      <c r="A20" s="13" t="s">
        <v>61</v>
      </c>
      <c r="B20" s="13"/>
      <c r="C20" s="14">
        <v>0.245704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0.245704</v>
      </c>
    </row>
    <row r="21" ht="14.25" customHeight="1">
      <c r="A21" s="10" t="s">
        <v>62</v>
      </c>
      <c r="B21" s="10"/>
      <c r="C21" s="11">
        <v>0.575602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0.575602</v>
      </c>
    </row>
    <row r="22" ht="14.25" customHeight="1">
      <c r="A22" s="13" t="s">
        <v>63</v>
      </c>
      <c r="B22" s="13"/>
      <c r="C22" s="14">
        <v>0.580295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0.580295</v>
      </c>
    </row>
    <row r="23" ht="14.25" customHeight="1">
      <c r="A23" s="10" t="s">
        <v>64</v>
      </c>
      <c r="B23" s="10"/>
      <c r="C23" s="11">
        <v>0.449036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0.449036</v>
      </c>
    </row>
    <row r="24" ht="14.25" customHeight="1">
      <c r="A24" s="13" t="s">
        <v>65</v>
      </c>
      <c r="B24" s="13"/>
      <c r="C24" s="14">
        <v>0.231136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-0.768864</v>
      </c>
    </row>
    <row r="25" ht="14.25" customHeight="1">
      <c r="A25" s="10" t="s">
        <v>67</v>
      </c>
      <c r="B25" s="10"/>
      <c r="C25" s="11">
        <v>0.616272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0.616272</v>
      </c>
    </row>
    <row r="26" ht="14.25" customHeight="1">
      <c r="A26" s="13" t="s">
        <v>68</v>
      </c>
      <c r="B26" s="13"/>
      <c r="C26" s="14">
        <v>0.154933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-0.845067</v>
      </c>
    </row>
    <row r="27" ht="14.25" customHeight="1">
      <c r="A27" s="10" t="s">
        <v>69</v>
      </c>
      <c r="B27" s="10"/>
      <c r="C27" s="11">
        <v>0.602129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0.602129</v>
      </c>
    </row>
    <row r="28" ht="14.25" customHeight="1">
      <c r="A28" s="13" t="s">
        <v>70</v>
      </c>
      <c r="B28" s="13"/>
      <c r="C28" s="14">
        <v>0.574204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0.574204</v>
      </c>
    </row>
    <row r="29" ht="14.25" customHeight="1">
      <c r="A29" s="10" t="s">
        <v>71</v>
      </c>
      <c r="B29" s="10"/>
      <c r="C29" s="11">
        <v>0.380931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0.380931</v>
      </c>
    </row>
    <row r="30" ht="14.25" customHeight="1">
      <c r="A30" s="13" t="s">
        <v>72</v>
      </c>
      <c r="B30" s="13"/>
      <c r="C30" s="14">
        <v>0.065447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0.065447</v>
      </c>
    </row>
    <row r="31" ht="14.25" customHeight="1">
      <c r="A31" s="10" t="s">
        <v>73</v>
      </c>
      <c r="B31" s="10"/>
      <c r="C31" s="11">
        <v>0.428615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0.428615</v>
      </c>
    </row>
    <row r="32" ht="14.25" customHeight="1">
      <c r="A32" s="13" t="s">
        <v>74</v>
      </c>
      <c r="B32" s="13"/>
      <c r="C32" s="14">
        <v>0.400315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-0.599685</v>
      </c>
    </row>
    <row r="33" ht="14.25" customHeight="1">
      <c r="A33" s="10" t="s">
        <v>75</v>
      </c>
      <c r="B33" s="10"/>
      <c r="C33" s="11">
        <v>0.380025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0.380025</v>
      </c>
    </row>
    <row r="34" ht="14.25" customHeight="1">
      <c r="A34" s="13" t="s">
        <v>76</v>
      </c>
      <c r="B34" s="13"/>
      <c r="C34" s="14">
        <v>0.739416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-0.260584</v>
      </c>
    </row>
    <row r="35" ht="14.25" customHeight="1">
      <c r="A35" s="10" t="s">
        <v>77</v>
      </c>
      <c r="B35" s="10"/>
      <c r="C35" s="11">
        <v>0.783823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0.783823</v>
      </c>
    </row>
    <row r="36" ht="14.25" customHeight="1">
      <c r="A36" s="13" t="s">
        <v>78</v>
      </c>
      <c r="B36" s="13"/>
      <c r="C36" s="14">
        <v>0.563866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0.563866</v>
      </c>
    </row>
    <row r="37" ht="14.25" customHeight="1">
      <c r="A37" s="10" t="s">
        <v>79</v>
      </c>
      <c r="B37" s="10"/>
      <c r="C37" s="11">
        <v>0.379154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0.379154</v>
      </c>
    </row>
    <row r="38" ht="14.25" customHeight="1">
      <c r="A38" s="13" t="s">
        <v>80</v>
      </c>
      <c r="B38" s="13"/>
      <c r="C38" s="14">
        <v>0.338296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0.338296</v>
      </c>
    </row>
    <row r="39" ht="14.25" customHeight="1">
      <c r="A39" s="10" t="s">
        <v>81</v>
      </c>
      <c r="B39" s="10"/>
      <c r="C39" s="11">
        <v>0.476226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0.476226</v>
      </c>
    </row>
    <row r="40" ht="14.25" customHeight="1">
      <c r="A40" s="13" t="s">
        <v>82</v>
      </c>
      <c r="B40" s="13"/>
      <c r="C40" s="14">
        <v>0.253495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-0.746505</v>
      </c>
    </row>
    <row r="41" ht="14.25" customHeight="1">
      <c r="A41" s="10" t="s">
        <v>83</v>
      </c>
      <c r="B41" s="10"/>
      <c r="C41" s="11">
        <v>0.682497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0.682497</v>
      </c>
    </row>
    <row r="42" ht="14.25" customHeight="1">
      <c r="A42" s="13" t="s">
        <v>84</v>
      </c>
      <c r="B42" s="13"/>
      <c r="C42" s="14">
        <v>0.042502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0.042502</v>
      </c>
    </row>
    <row r="43" ht="14.25" customHeight="1">
      <c r="A43" s="10" t="s">
        <v>85</v>
      </c>
      <c r="B43" s="10"/>
      <c r="C43" s="11">
        <v>0.532834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0.532834</v>
      </c>
    </row>
    <row r="44" ht="14.25" customHeight="1">
      <c r="A44" s="13" t="s">
        <v>86</v>
      </c>
      <c r="B44" s="13"/>
      <c r="C44" s="14">
        <v>0.467835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0.467835</v>
      </c>
    </row>
    <row r="45" ht="14.25" customHeight="1">
      <c r="A45" s="10" t="s">
        <v>87</v>
      </c>
      <c r="B45" s="10"/>
      <c r="C45" s="11">
        <v>0.299745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0.299745</v>
      </c>
    </row>
    <row r="46" ht="14.25" customHeight="1">
      <c r="A46" s="13" t="s">
        <v>88</v>
      </c>
      <c r="B46" s="13"/>
      <c r="C46" s="14">
        <v>0.411313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0.411313</v>
      </c>
    </row>
    <row r="47" ht="14.25" customHeight="1">
      <c r="A47" s="10" t="s">
        <v>89</v>
      </c>
      <c r="B47" s="10"/>
      <c r="C47" s="11">
        <v>0.244969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0.244969</v>
      </c>
    </row>
    <row r="48" ht="14.25" customHeight="1">
      <c r="A48" s="13" t="s">
        <v>90</v>
      </c>
      <c r="B48" s="13"/>
      <c r="C48" s="14">
        <v>0.588978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0.588978</v>
      </c>
    </row>
    <row r="49" ht="14.25" customHeight="1">
      <c r="A49" s="10" t="s">
        <v>91</v>
      </c>
      <c r="B49" s="10"/>
      <c r="C49" s="11">
        <v>0.471698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0.471698</v>
      </c>
    </row>
    <row r="50" ht="14.25" customHeight="1">
      <c r="A50" s="13" t="s">
        <v>92</v>
      </c>
      <c r="B50" s="13"/>
      <c r="C50" s="14">
        <v>0.731444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0.731444</v>
      </c>
    </row>
    <row r="51" ht="14.25" customHeight="1">
      <c r="A51" s="10" t="s">
        <v>93</v>
      </c>
      <c r="B51" s="10"/>
      <c r="C51" s="11">
        <v>0.58687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0.58687</v>
      </c>
    </row>
    <row r="52" ht="14.25" customHeight="1">
      <c r="A52" s="13" t="s">
        <v>94</v>
      </c>
      <c r="B52" s="13"/>
      <c r="C52" s="14">
        <v>0.828767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0.828767</v>
      </c>
    </row>
    <row r="53" ht="14.25" customHeight="1">
      <c r="A53" s="10" t="s">
        <v>95</v>
      </c>
      <c r="B53" s="10"/>
      <c r="C53" s="11">
        <v>0.664595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0.664595</v>
      </c>
    </row>
    <row r="54" ht="14.25" customHeight="1">
      <c r="A54" s="13" t="s">
        <v>96</v>
      </c>
      <c r="B54" s="13"/>
      <c r="C54" s="14">
        <v>0.602179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0.602179</v>
      </c>
    </row>
    <row r="55" ht="14.25" customHeight="1">
      <c r="A55" s="10" t="s">
        <v>97</v>
      </c>
      <c r="B55" s="10"/>
      <c r="C55" s="11">
        <v>0.042947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-0.957053</v>
      </c>
    </row>
    <row r="56" ht="14.25" customHeight="1">
      <c r="A56" s="13" t="s">
        <v>98</v>
      </c>
      <c r="B56" s="13"/>
      <c r="C56" s="14">
        <v>0.644899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0.644899</v>
      </c>
    </row>
    <row r="57" ht="14.25" customHeight="1">
      <c r="A57" s="10" t="s">
        <v>99</v>
      </c>
      <c r="B57" s="10"/>
      <c r="C57" s="11">
        <v>0.603786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0.603786</v>
      </c>
    </row>
    <row r="58" ht="14.25" customHeight="1">
      <c r="A58" s="13" t="s">
        <v>100</v>
      </c>
      <c r="B58" s="13"/>
      <c r="C58" s="14">
        <v>0.221021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0.221021</v>
      </c>
    </row>
    <row r="59" ht="14.25" customHeight="1">
      <c r="A59" s="10" t="s">
        <v>101</v>
      </c>
      <c r="B59" s="10"/>
      <c r="C59" s="11">
        <v>0.466187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0.466187</v>
      </c>
    </row>
    <row r="60" ht="14.25" customHeight="1">
      <c r="A60" s="13" t="s">
        <v>102</v>
      </c>
      <c r="B60" s="13"/>
      <c r="C60" s="14">
        <v>0.225758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0.225758</v>
      </c>
    </row>
    <row r="61" ht="14.25" customHeight="1">
      <c r="A61" s="10" t="s">
        <v>103</v>
      </c>
      <c r="B61" s="10"/>
      <c r="C61" s="11">
        <v>0.21747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0.21747</v>
      </c>
    </row>
    <row r="62" ht="14.25" customHeight="1">
      <c r="A62" s="13" t="s">
        <v>104</v>
      </c>
      <c r="B62" s="15"/>
      <c r="C62" s="14">
        <v>0.313436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-0.686564</v>
      </c>
    </row>
    <row r="63" ht="14.25" customHeight="1">
      <c r="A63" s="10" t="s">
        <v>105</v>
      </c>
      <c r="B63" s="15"/>
      <c r="C63" s="11">
        <v>0.333324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0.333324</v>
      </c>
    </row>
    <row r="64" ht="14.25" customHeight="1">
      <c r="A64" s="13" t="s">
        <v>106</v>
      </c>
      <c r="B64" s="15"/>
      <c r="C64" s="14">
        <v>0.396608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0.396608</v>
      </c>
    </row>
    <row r="65" ht="14.25" customHeight="1">
      <c r="A65" s="10" t="s">
        <v>107</v>
      </c>
      <c r="B65" s="15"/>
      <c r="C65" s="11">
        <v>0.619357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0.619357</v>
      </c>
    </row>
    <row r="66" ht="14.25" customHeight="1">
      <c r="A66" s="13" t="s">
        <v>108</v>
      </c>
      <c r="B66" s="15"/>
      <c r="C66" s="14">
        <v>0.314352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0.314352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0.313198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0.313198</v>
      </c>
    </row>
    <row r="69" ht="14.25" customHeight="1">
      <c r="A69" s="10" t="s">
        <v>111</v>
      </c>
      <c r="B69" s="15"/>
      <c r="C69" s="11">
        <v>0.48085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0.48085</v>
      </c>
    </row>
    <row r="70" ht="14.25" customHeight="1">
      <c r="A70" s="13" t="s">
        <v>112</v>
      </c>
      <c r="B70" s="15"/>
      <c r="C70" s="14">
        <v>0.422208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0.422208</v>
      </c>
    </row>
    <row r="71" ht="14.25" customHeight="1">
      <c r="A71" s="10" t="s">
        <v>113</v>
      </c>
      <c r="B71" s="15"/>
      <c r="C71" s="11">
        <v>0.554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0.554</v>
      </c>
    </row>
    <row r="72" ht="14.25" customHeight="1">
      <c r="A72" s="13" t="s">
        <v>114</v>
      </c>
      <c r="B72" s="15"/>
      <c r="C72" s="14">
        <v>0.451399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0.451399</v>
      </c>
    </row>
    <row r="73" ht="14.25" customHeight="1">
      <c r="A73" s="10" t="s">
        <v>115</v>
      </c>
      <c r="B73" s="15"/>
      <c r="C73" s="11">
        <v>0.327386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0.327386</v>
      </c>
    </row>
    <row r="74" ht="14.25" customHeight="1">
      <c r="A74" s="13" t="s">
        <v>116</v>
      </c>
      <c r="B74" s="15"/>
      <c r="C74" s="14">
        <v>0.550448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0.550448</v>
      </c>
    </row>
    <row r="75" ht="14.25" customHeight="1">
      <c r="A75" s="10" t="s">
        <v>117</v>
      </c>
      <c r="B75" s="15"/>
      <c r="C75" s="11">
        <v>0.504188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0.504188</v>
      </c>
    </row>
    <row r="76" ht="14.25" customHeight="1">
      <c r="A76" s="13" t="s">
        <v>118</v>
      </c>
      <c r="B76" s="16"/>
      <c r="C76" s="14">
        <v>0.294262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0.294262</v>
      </c>
    </row>
    <row r="77" ht="14.25" customHeight="1">
      <c r="A77" s="10" t="s">
        <v>119</v>
      </c>
      <c r="B77" s="17"/>
      <c r="C77" s="11">
        <v>0.738293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0.738293</v>
      </c>
    </row>
    <row r="78" ht="14.25" customHeight="1">
      <c r="A78" s="13" t="s">
        <v>120</v>
      </c>
      <c r="B78" s="17"/>
      <c r="C78" s="14">
        <v>0.392944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0.392944</v>
      </c>
    </row>
    <row r="79" ht="14.25" customHeight="1">
      <c r="A79" s="10" t="s">
        <v>121</v>
      </c>
      <c r="B79" s="17"/>
      <c r="C79" s="11">
        <v>0.558105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0.558105</v>
      </c>
    </row>
    <row r="80" ht="14.25" customHeight="1">
      <c r="A80" s="13" t="s">
        <v>122</v>
      </c>
      <c r="B80" s="17"/>
      <c r="C80" s="14">
        <v>0.469988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0.469988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0.613441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0.613441</v>
      </c>
    </row>
    <row r="83" ht="14.25" customHeight="1">
      <c r="A83" s="10" t="s">
        <v>125</v>
      </c>
      <c r="B83" s="17"/>
      <c r="C83" s="11">
        <v>0.712488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0.712488</v>
      </c>
    </row>
    <row r="84" ht="14.25" customHeight="1">
      <c r="A84" s="13" t="s">
        <v>126</v>
      </c>
      <c r="B84" s="17"/>
      <c r="C84" s="14">
        <v>0.08507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-0.91493</v>
      </c>
    </row>
    <row r="85" ht="14.25" customHeight="1">
      <c r="A85" s="10" t="s">
        <v>127</v>
      </c>
      <c r="B85" s="17"/>
      <c r="C85" s="11">
        <v>0.427681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0.427681</v>
      </c>
    </row>
    <row r="86" ht="14.25" customHeight="1">
      <c r="A86" s="13" t="s">
        <v>128</v>
      </c>
      <c r="B86" s="17"/>
      <c r="C86" s="14">
        <v>0.265301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0.265301</v>
      </c>
    </row>
    <row r="87" ht="14.25" customHeight="1">
      <c r="A87" s="10" t="s">
        <v>129</v>
      </c>
      <c r="B87" s="17"/>
      <c r="C87" s="11">
        <v>0.133568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-0.866432</v>
      </c>
    </row>
    <row r="88" ht="14.25" customHeight="1">
      <c r="A88" s="13" t="s">
        <v>130</v>
      </c>
      <c r="B88" s="17"/>
      <c r="C88" s="14">
        <v>0.06818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-0.93182</v>
      </c>
    </row>
    <row r="89" ht="14.25" customHeight="1">
      <c r="A89" s="10" t="s">
        <v>131</v>
      </c>
      <c r="B89" s="17"/>
      <c r="C89" s="11">
        <v>0.302598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-0.697402</v>
      </c>
    </row>
    <row r="90" ht="14.25" customHeight="1">
      <c r="A90" s="13" t="s">
        <v>132</v>
      </c>
      <c r="B90" s="17"/>
      <c r="C90" s="14">
        <v>0.419011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0.419011</v>
      </c>
    </row>
    <row r="91" ht="14.25" customHeight="1">
      <c r="A91" s="10" t="s">
        <v>133</v>
      </c>
      <c r="B91" s="17"/>
      <c r="C91" s="11">
        <v>0.108652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0.108652</v>
      </c>
    </row>
    <row r="92" ht="14.25" customHeight="1">
      <c r="A92" s="13" t="s">
        <v>134</v>
      </c>
      <c r="B92" s="17"/>
      <c r="C92" s="14">
        <v>0.685134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0.685134</v>
      </c>
    </row>
    <row r="93" ht="14.25" customHeight="1">
      <c r="A93" s="10" t="s">
        <v>135</v>
      </c>
      <c r="B93" s="17"/>
      <c r="C93" s="11">
        <v>0.378151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0.378151</v>
      </c>
    </row>
    <row r="94" ht="14.25" customHeight="1">
      <c r="A94" s="13" t="s">
        <v>136</v>
      </c>
      <c r="B94" s="17"/>
      <c r="C94" s="14">
        <v>0.181938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-0.818062</v>
      </c>
    </row>
    <row r="95" ht="14.25" customHeight="1">
      <c r="A95" s="10" t="s">
        <v>137</v>
      </c>
      <c r="B95" s="17"/>
      <c r="C95" s="11">
        <v>0.650633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0.650633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0.612444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0.612444</v>
      </c>
    </row>
    <row r="98" ht="14.25" customHeight="1">
      <c r="A98" s="13" t="s">
        <v>140</v>
      </c>
      <c r="B98" s="17"/>
      <c r="C98" s="14">
        <v>0.620634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0.620634</v>
      </c>
    </row>
    <row r="99" ht="14.25" customHeight="1">
      <c r="A99" s="10" t="s">
        <v>141</v>
      </c>
      <c r="B99" s="17"/>
      <c r="C99" s="11">
        <v>0.100454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0.100454</v>
      </c>
    </row>
    <row r="100" ht="14.25" customHeight="1">
      <c r="A100" s="13" t="s">
        <v>142</v>
      </c>
      <c r="B100" s="17"/>
      <c r="C100" s="14">
        <v>0.652662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0.652662</v>
      </c>
    </row>
    <row r="101" ht="14.25" customHeight="1">
      <c r="A101" s="10" t="s">
        <v>143</v>
      </c>
      <c r="B101" s="17"/>
      <c r="C101" s="11">
        <v>0.263178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0.263178</v>
      </c>
    </row>
    <row r="102" ht="14.25" customHeight="1">
      <c r="A102" s="13" t="s">
        <v>144</v>
      </c>
      <c r="B102" s="17"/>
      <c r="C102" s="14">
        <v>0.379472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0.379472</v>
      </c>
    </row>
    <row r="103" ht="14.25" customHeight="1">
      <c r="A103" s="10" t="s">
        <v>145</v>
      </c>
      <c r="B103" s="17"/>
      <c r="C103" s="11">
        <v>0.260688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-0.739312</v>
      </c>
    </row>
    <row r="104" ht="14.25" customHeight="1">
      <c r="A104" s="13" t="s">
        <v>146</v>
      </c>
      <c r="B104" s="17"/>
      <c r="C104" s="14">
        <v>0.77442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0.77442</v>
      </c>
    </row>
    <row r="105" ht="14.25" customHeight="1">
      <c r="A105" s="10" t="s">
        <v>147</v>
      </c>
      <c r="B105" s="17"/>
      <c r="C105" s="11">
        <v>0.477384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0.477384</v>
      </c>
    </row>
    <row r="106" ht="14.25" customHeight="1">
      <c r="A106" s="13" t="s">
        <v>148</v>
      </c>
      <c r="B106" s="17"/>
      <c r="C106" s="14">
        <v>0.684445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-0.315555</v>
      </c>
    </row>
    <row r="107" ht="14.25" customHeight="1">
      <c r="A107" s="10" t="s">
        <v>149</v>
      </c>
      <c r="B107" s="17"/>
      <c r="C107" s="11">
        <v>0.166741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-0.833259</v>
      </c>
    </row>
    <row r="108" ht="14.25" customHeight="1">
      <c r="A108" s="13" t="s">
        <v>150</v>
      </c>
      <c r="B108" s="17"/>
      <c r="C108" s="14">
        <v>0.406549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0.406549</v>
      </c>
    </row>
    <row r="109" ht="14.25" customHeight="1">
      <c r="A109" s="10" t="s">
        <v>151</v>
      </c>
      <c r="B109" s="17"/>
      <c r="C109" s="11">
        <v>0.460125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0.460125</v>
      </c>
    </row>
    <row r="110" ht="14.25" customHeight="1">
      <c r="A110" s="13" t="s">
        <v>152</v>
      </c>
      <c r="B110" s="17"/>
      <c r="C110" s="14">
        <v>0.099861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-0.900139</v>
      </c>
    </row>
    <row r="111" ht="14.25" customHeight="1">
      <c r="A111" s="10" t="s">
        <v>153</v>
      </c>
      <c r="B111" s="17"/>
      <c r="C111" s="11">
        <v>0.637852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0.637852</v>
      </c>
    </row>
    <row r="112" ht="14.25" customHeight="1">
      <c r="A112" s="13" t="s">
        <v>154</v>
      </c>
      <c r="B112" s="17"/>
      <c r="C112" s="14">
        <v>0.345349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0.345349</v>
      </c>
    </row>
    <row r="113" ht="14.25" customHeight="1">
      <c r="A113" s="18" t="s">
        <v>155</v>
      </c>
      <c r="B113" s="17"/>
      <c r="C113" s="11">
        <v>0.429835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-0.570165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17</v>
      </c>
      <c r="I114" s="3">
        <f t="shared" si="4"/>
        <v>29.745382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0.134457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0.134457</v>
      </c>
    </row>
    <row r="4" ht="14.25" customHeight="1">
      <c r="A4" s="13" t="s">
        <v>45</v>
      </c>
      <c r="B4" s="13"/>
      <c r="C4" s="14">
        <v>0.461674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0.461674</v>
      </c>
    </row>
    <row r="5" ht="14.25" customHeight="1">
      <c r="A5" s="10" t="s">
        <v>46</v>
      </c>
      <c r="B5" s="10"/>
      <c r="C5" s="11">
        <v>0.128982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0.128982</v>
      </c>
    </row>
    <row r="6" ht="14.25" customHeight="1">
      <c r="A6" s="13" t="s">
        <v>47</v>
      </c>
      <c r="B6" s="13"/>
      <c r="C6" s="14">
        <v>0.267829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0.267829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0.182775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0.182775</v>
      </c>
    </row>
    <row r="9" ht="14.25" customHeight="1">
      <c r="A9" s="10" t="s">
        <v>50</v>
      </c>
      <c r="B9" s="10"/>
      <c r="C9" s="11">
        <v>0.302403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0.302403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0.160678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0.160678</v>
      </c>
    </row>
    <row r="12" ht="14.25" customHeight="1">
      <c r="A12" s="13" t="s">
        <v>53</v>
      </c>
      <c r="B12" s="13"/>
      <c r="C12" s="14">
        <v>0.405756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0.405756</v>
      </c>
    </row>
    <row r="13" ht="14.25" customHeight="1">
      <c r="A13" s="10" t="s">
        <v>54</v>
      </c>
      <c r="B13" s="10"/>
      <c r="C13" s="11">
        <v>0.238461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0.238461</v>
      </c>
    </row>
    <row r="14" ht="14.25" customHeight="1">
      <c r="A14" s="13" t="s">
        <v>55</v>
      </c>
      <c r="B14" s="13"/>
      <c r="C14" s="14">
        <v>0.230501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0.230501</v>
      </c>
    </row>
    <row r="15" ht="14.25" customHeight="1">
      <c r="A15" s="10" t="s">
        <v>56</v>
      </c>
      <c r="B15" s="10"/>
      <c r="C15" s="11">
        <v>0.491104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0.491104</v>
      </c>
    </row>
    <row r="16" ht="14.25" customHeight="1">
      <c r="A16" s="13" t="s">
        <v>57</v>
      </c>
      <c r="B16" s="13"/>
      <c r="C16" s="14">
        <v>0.608964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0.608964</v>
      </c>
    </row>
    <row r="17" ht="14.25" customHeight="1">
      <c r="A17" s="10" t="s">
        <v>58</v>
      </c>
      <c r="B17" s="10"/>
      <c r="C17" s="11">
        <v>0.145336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0.145336</v>
      </c>
    </row>
    <row r="18" ht="14.25" customHeight="1">
      <c r="A18" s="13" t="s">
        <v>59</v>
      </c>
      <c r="B18" s="13"/>
      <c r="C18" s="14">
        <v>0.12982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0.12982</v>
      </c>
    </row>
    <row r="19" ht="14.25" customHeight="1">
      <c r="A19" s="10" t="s">
        <v>60</v>
      </c>
      <c r="B19" s="10"/>
      <c r="C19" s="11">
        <v>0.191127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0.191127</v>
      </c>
    </row>
    <row r="20" ht="14.25" customHeight="1">
      <c r="A20" s="13" t="s">
        <v>61</v>
      </c>
      <c r="B20" s="13"/>
      <c r="C20" s="14">
        <v>0.080158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0.080158</v>
      </c>
    </row>
    <row r="21" ht="14.25" customHeight="1">
      <c r="A21" s="10" t="s">
        <v>62</v>
      </c>
      <c r="B21" s="10"/>
      <c r="C21" s="11">
        <v>0.142229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0.142229</v>
      </c>
    </row>
    <row r="22" ht="14.25" customHeight="1">
      <c r="A22" s="13" t="s">
        <v>63</v>
      </c>
      <c r="B22" s="13"/>
      <c r="C22" s="14">
        <v>0.637101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0.637101</v>
      </c>
    </row>
    <row r="23" ht="14.25" customHeight="1">
      <c r="A23" s="10" t="s">
        <v>64</v>
      </c>
      <c r="B23" s="10"/>
      <c r="C23" s="11">
        <v>0.212274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0.212274</v>
      </c>
    </row>
    <row r="24" ht="14.25" customHeight="1">
      <c r="A24" s="13" t="s">
        <v>65</v>
      </c>
      <c r="B24" s="13"/>
      <c r="C24" s="14">
        <v>0.276093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-0.723907</v>
      </c>
    </row>
    <row r="25" ht="14.25" customHeight="1">
      <c r="A25" s="10" t="s">
        <v>67</v>
      </c>
      <c r="B25" s="10"/>
      <c r="C25" s="11">
        <v>0.151633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0.151633</v>
      </c>
    </row>
    <row r="26" ht="14.25" customHeight="1">
      <c r="A26" s="13" t="s">
        <v>68</v>
      </c>
      <c r="B26" s="13"/>
      <c r="C26" s="14">
        <v>0.022124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-0.977876</v>
      </c>
    </row>
    <row r="27" ht="14.25" customHeight="1">
      <c r="A27" s="10" t="s">
        <v>69</v>
      </c>
      <c r="B27" s="10"/>
      <c r="C27" s="11">
        <v>0.28491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0.28491</v>
      </c>
    </row>
    <row r="28" ht="14.25" customHeight="1">
      <c r="A28" s="13" t="s">
        <v>70</v>
      </c>
      <c r="B28" s="13"/>
      <c r="C28" s="14">
        <v>0.179115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0.179115</v>
      </c>
    </row>
    <row r="29" ht="14.25" customHeight="1">
      <c r="A29" s="10" t="s">
        <v>71</v>
      </c>
      <c r="B29" s="10"/>
      <c r="C29" s="11">
        <v>0.630793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0.630793</v>
      </c>
    </row>
    <row r="30" ht="14.25" customHeight="1">
      <c r="A30" s="13" t="s">
        <v>72</v>
      </c>
      <c r="B30" s="13"/>
      <c r="C30" s="14">
        <v>0.503565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0.503565</v>
      </c>
    </row>
    <row r="31" ht="14.25" customHeight="1">
      <c r="A31" s="10" t="s">
        <v>73</v>
      </c>
      <c r="B31" s="10"/>
      <c r="C31" s="11">
        <v>0.471083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0.471083</v>
      </c>
    </row>
    <row r="32" ht="14.25" customHeight="1">
      <c r="A32" s="13" t="s">
        <v>74</v>
      </c>
      <c r="B32" s="13"/>
      <c r="C32" s="14">
        <v>0.172047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0.172047</v>
      </c>
    </row>
    <row r="33" ht="14.25" customHeight="1">
      <c r="A33" s="10" t="s">
        <v>75</v>
      </c>
      <c r="B33" s="10"/>
      <c r="C33" s="11">
        <v>0.380415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0.380415</v>
      </c>
    </row>
    <row r="34" ht="14.25" customHeight="1">
      <c r="A34" s="13" t="s">
        <v>76</v>
      </c>
      <c r="B34" s="13"/>
      <c r="C34" s="14">
        <v>0.160464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-0.839536</v>
      </c>
    </row>
    <row r="35" ht="14.25" customHeight="1">
      <c r="A35" s="10" t="s">
        <v>77</v>
      </c>
      <c r="B35" s="10"/>
      <c r="C35" s="11">
        <v>0.093109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0.093109</v>
      </c>
    </row>
    <row r="36" ht="14.25" customHeight="1">
      <c r="A36" s="13" t="s">
        <v>78</v>
      </c>
      <c r="B36" s="13"/>
      <c r="C36" s="14">
        <v>0.038527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0.038527</v>
      </c>
    </row>
    <row r="37" ht="14.25" customHeight="1">
      <c r="A37" s="10" t="s">
        <v>79</v>
      </c>
      <c r="B37" s="10"/>
      <c r="C37" s="11">
        <v>0.417658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0.417658</v>
      </c>
    </row>
    <row r="38" ht="14.25" customHeight="1">
      <c r="A38" s="13" t="s">
        <v>80</v>
      </c>
      <c r="B38" s="13"/>
      <c r="C38" s="14">
        <v>0.718079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0.718079</v>
      </c>
    </row>
    <row r="39" ht="14.25" customHeight="1">
      <c r="A39" s="10" t="s">
        <v>81</v>
      </c>
      <c r="B39" s="10"/>
      <c r="C39" s="11">
        <v>0.167433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0.167433</v>
      </c>
    </row>
    <row r="40" ht="14.25" customHeight="1">
      <c r="A40" s="13" t="s">
        <v>82</v>
      </c>
      <c r="B40" s="13"/>
      <c r="C40" s="14">
        <v>0.505837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-0.494163</v>
      </c>
    </row>
    <row r="41" ht="14.25" customHeight="1">
      <c r="A41" s="10" t="s">
        <v>83</v>
      </c>
      <c r="B41" s="10"/>
      <c r="C41" s="11">
        <v>0.092119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0.092119</v>
      </c>
    </row>
    <row r="42" ht="14.25" customHeight="1">
      <c r="A42" s="13" t="s">
        <v>84</v>
      </c>
      <c r="B42" s="13"/>
      <c r="C42" s="14">
        <v>0.542973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0.542973</v>
      </c>
    </row>
    <row r="43" ht="14.25" customHeight="1">
      <c r="A43" s="10" t="s">
        <v>85</v>
      </c>
      <c r="B43" s="10"/>
      <c r="C43" s="11">
        <v>0.530165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0.530165</v>
      </c>
    </row>
    <row r="44" ht="14.25" customHeight="1">
      <c r="A44" s="13" t="s">
        <v>86</v>
      </c>
      <c r="B44" s="13"/>
      <c r="C44" s="14">
        <v>0.496791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0.496791</v>
      </c>
    </row>
    <row r="45" ht="14.25" customHeight="1">
      <c r="A45" s="10" t="s">
        <v>87</v>
      </c>
      <c r="B45" s="10"/>
      <c r="C45" s="11">
        <v>0.490371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0.490371</v>
      </c>
    </row>
    <row r="46" ht="14.25" customHeight="1">
      <c r="A46" s="13" t="s">
        <v>88</v>
      </c>
      <c r="B46" s="13"/>
      <c r="C46" s="14">
        <v>0.629136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-0.370864</v>
      </c>
    </row>
    <row r="47" ht="14.25" customHeight="1">
      <c r="A47" s="10" t="s">
        <v>89</v>
      </c>
      <c r="B47" s="10"/>
      <c r="C47" s="11">
        <v>0.508485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0.508485</v>
      </c>
    </row>
    <row r="48" ht="14.25" customHeight="1">
      <c r="A48" s="13" t="s">
        <v>90</v>
      </c>
      <c r="B48" s="13"/>
      <c r="C48" s="14">
        <v>0.280057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0.280057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0.424369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0.424369</v>
      </c>
    </row>
    <row r="51" ht="14.25" customHeight="1">
      <c r="A51" s="10" t="s">
        <v>93</v>
      </c>
      <c r="B51" s="10"/>
      <c r="C51" s="11">
        <v>0.154602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0.154602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0.046844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0.046844</v>
      </c>
    </row>
    <row r="54" ht="14.25" customHeight="1">
      <c r="A54" s="13" t="s">
        <v>96</v>
      </c>
      <c r="B54" s="13"/>
      <c r="C54" s="14">
        <v>0.104448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0.104448</v>
      </c>
    </row>
    <row r="55" ht="14.25" customHeight="1">
      <c r="A55" s="10" t="s">
        <v>97</v>
      </c>
      <c r="B55" s="10"/>
      <c r="C55" s="11">
        <v>0.249843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0.249843</v>
      </c>
    </row>
    <row r="56" ht="14.25" customHeight="1">
      <c r="A56" s="13" t="s">
        <v>98</v>
      </c>
      <c r="B56" s="13"/>
      <c r="C56" s="14">
        <v>0.349288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0.349288</v>
      </c>
    </row>
    <row r="57" ht="14.25" customHeight="1">
      <c r="A57" s="10" t="s">
        <v>99</v>
      </c>
      <c r="B57" s="10"/>
      <c r="C57" s="11">
        <v>0.050709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0.050709</v>
      </c>
    </row>
    <row r="58" ht="14.25" customHeight="1">
      <c r="A58" s="13" t="s">
        <v>100</v>
      </c>
      <c r="B58" s="13"/>
      <c r="C58" s="14">
        <v>0.566023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0.566023</v>
      </c>
    </row>
    <row r="59" ht="14.25" customHeight="1">
      <c r="A59" s="10" t="s">
        <v>101</v>
      </c>
      <c r="B59" s="10"/>
      <c r="C59" s="11">
        <v>0.594106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0.594106</v>
      </c>
    </row>
    <row r="60" ht="14.25" customHeight="1">
      <c r="A60" s="13" t="s">
        <v>102</v>
      </c>
      <c r="B60" s="13"/>
      <c r="C60" s="14">
        <v>0.423557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0.423557</v>
      </c>
    </row>
    <row r="61" ht="14.25" customHeight="1">
      <c r="A61" s="10" t="s">
        <v>103</v>
      </c>
      <c r="B61" s="10"/>
      <c r="C61" s="11">
        <v>0.234061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0.234061</v>
      </c>
    </row>
    <row r="62" ht="14.25" customHeight="1">
      <c r="A62" s="13" t="s">
        <v>104</v>
      </c>
      <c r="B62" s="15"/>
      <c r="C62" s="14">
        <v>0.352987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-0.647013</v>
      </c>
    </row>
    <row r="63" ht="14.25" customHeight="1">
      <c r="A63" s="10" t="s">
        <v>105</v>
      </c>
      <c r="B63" s="15"/>
      <c r="C63" s="11">
        <v>0.433578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0.433578</v>
      </c>
    </row>
    <row r="64" ht="14.25" customHeight="1">
      <c r="A64" s="13" t="s">
        <v>106</v>
      </c>
      <c r="B64" s="15"/>
      <c r="C64" s="14">
        <v>0.058773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0.058773</v>
      </c>
    </row>
    <row r="65" ht="14.25" customHeight="1">
      <c r="A65" s="10" t="s">
        <v>107</v>
      </c>
      <c r="B65" s="15"/>
      <c r="C65" s="11">
        <v>0.200822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0.200822</v>
      </c>
    </row>
    <row r="66" ht="14.25" customHeight="1">
      <c r="A66" s="13" t="s">
        <v>108</v>
      </c>
      <c r="B66" s="15"/>
      <c r="C66" s="14">
        <v>0.618179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0.618179</v>
      </c>
    </row>
    <row r="67" ht="14.25" customHeight="1">
      <c r="A67" s="10" t="s">
        <v>109</v>
      </c>
      <c r="B67" s="15"/>
      <c r="C67" s="11">
        <v>0.370761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0.370761</v>
      </c>
    </row>
    <row r="68" ht="14.25" customHeight="1">
      <c r="A68" s="13" t="s">
        <v>110</v>
      </c>
      <c r="B68" s="15"/>
      <c r="C68" s="14">
        <v>0.762528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0.762528</v>
      </c>
    </row>
    <row r="69" ht="14.25" customHeight="1">
      <c r="A69" s="10" t="s">
        <v>111</v>
      </c>
      <c r="B69" s="15"/>
      <c r="C69" s="11">
        <v>0.177632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0.177632</v>
      </c>
    </row>
    <row r="70" ht="14.25" customHeight="1">
      <c r="A70" s="13" t="s">
        <v>112</v>
      </c>
      <c r="B70" s="15"/>
      <c r="C70" s="14">
        <v>0.664108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0.664108</v>
      </c>
    </row>
    <row r="71" ht="14.25" customHeight="1">
      <c r="A71" s="10" t="s">
        <v>113</v>
      </c>
      <c r="B71" s="15"/>
      <c r="C71" s="11">
        <v>0.129157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0.129157</v>
      </c>
    </row>
    <row r="72" ht="14.25" customHeight="1">
      <c r="A72" s="13" t="s">
        <v>114</v>
      </c>
      <c r="B72" s="15"/>
      <c r="C72" s="14">
        <v>0.277257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0.277257</v>
      </c>
    </row>
    <row r="73" ht="14.25" customHeight="1">
      <c r="A73" s="10" t="s">
        <v>115</v>
      </c>
      <c r="B73" s="15"/>
      <c r="C73" s="11">
        <v>0.200821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0.200821</v>
      </c>
    </row>
    <row r="74" ht="14.25" customHeight="1">
      <c r="A74" s="13" t="s">
        <v>116</v>
      </c>
      <c r="B74" s="15"/>
      <c r="C74" s="14">
        <v>0.230752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0.230752</v>
      </c>
    </row>
    <row r="75" ht="14.25" customHeight="1">
      <c r="A75" s="10" t="s">
        <v>117</v>
      </c>
      <c r="B75" s="15"/>
      <c r="C75" s="11">
        <v>0.157728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0.157728</v>
      </c>
    </row>
    <row r="76" ht="14.25" customHeight="1">
      <c r="A76" s="13" t="s">
        <v>118</v>
      </c>
      <c r="B76" s="16"/>
      <c r="C76" s="14">
        <v>0.446461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0.446461</v>
      </c>
    </row>
    <row r="77" ht="14.25" customHeight="1">
      <c r="A77" s="10" t="s">
        <v>119</v>
      </c>
      <c r="B77" s="17"/>
      <c r="C77" s="11">
        <v>0.208438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0.208438</v>
      </c>
    </row>
    <row r="78" ht="14.25" customHeight="1">
      <c r="A78" s="13" t="s">
        <v>120</v>
      </c>
      <c r="B78" s="17"/>
      <c r="C78" s="14">
        <v>0.519066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0.519066</v>
      </c>
    </row>
    <row r="79" ht="14.25" customHeight="1">
      <c r="A79" s="10" t="s">
        <v>121</v>
      </c>
      <c r="B79" s="17"/>
      <c r="C79" s="11">
        <v>0.213491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0.213491</v>
      </c>
    </row>
    <row r="80" ht="14.25" customHeight="1">
      <c r="A80" s="13" t="s">
        <v>122</v>
      </c>
      <c r="B80" s="17"/>
      <c r="C80" s="14">
        <v>0.562807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0.562807</v>
      </c>
    </row>
    <row r="81" ht="14.25" customHeight="1">
      <c r="A81" s="10" t="s">
        <v>123</v>
      </c>
      <c r="B81" s="17"/>
      <c r="C81" s="11">
        <v>0.114092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0.114092</v>
      </c>
    </row>
    <row r="82" ht="14.25" customHeight="1">
      <c r="A82" s="13" t="s">
        <v>124</v>
      </c>
      <c r="B82" s="17"/>
      <c r="C82" s="14">
        <v>0.01211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0.01211</v>
      </c>
    </row>
    <row r="83" ht="14.25" customHeight="1">
      <c r="A83" s="10" t="s">
        <v>125</v>
      </c>
      <c r="B83" s="17"/>
      <c r="C83" s="11">
        <v>0.65021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0.65021</v>
      </c>
    </row>
    <row r="84" ht="14.25" customHeight="1">
      <c r="A84" s="13" t="s">
        <v>126</v>
      </c>
      <c r="B84" s="17"/>
      <c r="C84" s="14">
        <v>0.50539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-0.49461</v>
      </c>
    </row>
    <row r="85" ht="14.25" customHeight="1">
      <c r="A85" s="10" t="s">
        <v>127</v>
      </c>
      <c r="B85" s="17"/>
      <c r="C85" s="11">
        <v>0.624272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0.624272</v>
      </c>
    </row>
    <row r="86" ht="14.25" customHeight="1">
      <c r="A86" s="13" t="s">
        <v>128</v>
      </c>
      <c r="B86" s="17"/>
      <c r="C86" s="14">
        <v>0.447144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0.447144</v>
      </c>
    </row>
    <row r="87" ht="14.25" customHeight="1">
      <c r="A87" s="10" t="s">
        <v>129</v>
      </c>
      <c r="B87" s="17"/>
      <c r="C87" s="11">
        <v>0.466086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0.466086</v>
      </c>
    </row>
    <row r="88" ht="14.25" customHeight="1">
      <c r="A88" s="13" t="s">
        <v>130</v>
      </c>
      <c r="B88" s="17"/>
      <c r="C88" s="14">
        <v>0.563614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-0.436386</v>
      </c>
    </row>
    <row r="89" ht="14.25" customHeight="1">
      <c r="A89" s="10" t="s">
        <v>131</v>
      </c>
      <c r="B89" s="17"/>
      <c r="C89" s="11">
        <v>0.524186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-0.475814</v>
      </c>
    </row>
    <row r="90" ht="14.25" customHeight="1">
      <c r="A90" s="13" t="s">
        <v>132</v>
      </c>
      <c r="B90" s="17"/>
      <c r="C90" s="14">
        <v>0.253997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0.253997</v>
      </c>
    </row>
    <row r="91" ht="14.25" customHeight="1">
      <c r="A91" s="10" t="s">
        <v>133</v>
      </c>
      <c r="B91" s="17"/>
      <c r="C91" s="11">
        <v>0.312931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0.312931</v>
      </c>
    </row>
    <row r="92" ht="14.25" customHeight="1">
      <c r="A92" s="13" t="s">
        <v>134</v>
      </c>
      <c r="B92" s="17"/>
      <c r="C92" s="14">
        <v>0.123008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0.123008</v>
      </c>
    </row>
    <row r="93" ht="14.25" customHeight="1">
      <c r="A93" s="10" t="s">
        <v>135</v>
      </c>
      <c r="B93" s="17"/>
      <c r="C93" s="11">
        <v>0.342223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0.342223</v>
      </c>
    </row>
    <row r="94" ht="14.25" customHeight="1">
      <c r="A94" s="13" t="s">
        <v>136</v>
      </c>
      <c r="B94" s="17"/>
      <c r="C94" s="14">
        <v>0.56783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0.56783</v>
      </c>
    </row>
    <row r="95" ht="14.25" customHeight="1">
      <c r="A95" s="10" t="s">
        <v>137</v>
      </c>
      <c r="B95" s="17"/>
      <c r="C95" s="11">
        <v>0.261884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0.261884</v>
      </c>
    </row>
    <row r="96" ht="14.25" customHeight="1">
      <c r="A96" s="13" t="s">
        <v>138</v>
      </c>
      <c r="B96" s="17"/>
      <c r="C96" s="14">
        <v>0.618511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0.618511</v>
      </c>
    </row>
    <row r="97" ht="14.25" customHeight="1">
      <c r="A97" s="10" t="s">
        <v>139</v>
      </c>
      <c r="B97" s="17"/>
      <c r="C97" s="11">
        <v>0.388561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0.388561</v>
      </c>
    </row>
    <row r="98" ht="14.25" customHeight="1">
      <c r="A98" s="13" t="s">
        <v>140</v>
      </c>
      <c r="B98" s="17"/>
      <c r="C98" s="14">
        <v>0.117951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0.117951</v>
      </c>
    </row>
    <row r="99" ht="14.25" customHeight="1">
      <c r="A99" s="10" t="s">
        <v>141</v>
      </c>
      <c r="B99" s="17"/>
      <c r="C99" s="11">
        <v>0.572851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-0.427149</v>
      </c>
    </row>
    <row r="100" ht="14.25" customHeight="1">
      <c r="A100" s="13" t="s">
        <v>142</v>
      </c>
      <c r="B100" s="17"/>
      <c r="C100" s="14">
        <v>0.151267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0.151267</v>
      </c>
    </row>
    <row r="101" ht="14.25" customHeight="1">
      <c r="A101" s="10" t="s">
        <v>143</v>
      </c>
      <c r="B101" s="17"/>
      <c r="C101" s="11">
        <v>0.226399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0.226399</v>
      </c>
    </row>
    <row r="102" ht="14.25" customHeight="1">
      <c r="A102" s="13" t="s">
        <v>144</v>
      </c>
      <c r="B102" s="17"/>
      <c r="C102" s="14">
        <v>0.27282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0.27282</v>
      </c>
    </row>
    <row r="103" ht="14.25" customHeight="1">
      <c r="A103" s="10" t="s">
        <v>145</v>
      </c>
      <c r="B103" s="17"/>
      <c r="C103" s="11">
        <v>0.436684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0.436684</v>
      </c>
    </row>
    <row r="104" ht="14.25" customHeight="1">
      <c r="A104" s="13" t="s">
        <v>146</v>
      </c>
      <c r="B104" s="17"/>
      <c r="C104" s="14">
        <v>0.307053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0.307053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0.68097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-0.31903</v>
      </c>
    </row>
    <row r="107" ht="14.25" customHeight="1">
      <c r="A107" s="10" t="s">
        <v>149</v>
      </c>
      <c r="B107" s="17"/>
      <c r="C107" s="11">
        <v>0.329429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-0.670571</v>
      </c>
    </row>
    <row r="108" ht="14.25" customHeight="1">
      <c r="A108" s="13" t="s">
        <v>150</v>
      </c>
      <c r="B108" s="17"/>
      <c r="C108" s="14">
        <v>0.186365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0.186365</v>
      </c>
    </row>
    <row r="109" ht="14.25" customHeight="1">
      <c r="A109" s="10" t="s">
        <v>151</v>
      </c>
      <c r="B109" s="17"/>
      <c r="C109" s="11">
        <v>0.173634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0.173634</v>
      </c>
    </row>
    <row r="110" ht="14.25" customHeight="1">
      <c r="A110" s="13" t="s">
        <v>152</v>
      </c>
      <c r="B110" s="17"/>
      <c r="C110" s="14">
        <v>0.586368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-0.413632</v>
      </c>
    </row>
    <row r="111" ht="14.25" customHeight="1">
      <c r="A111" s="10" t="s">
        <v>153</v>
      </c>
      <c r="B111" s="17"/>
      <c r="C111" s="11">
        <v>0.090173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0.090173</v>
      </c>
    </row>
    <row r="112" ht="14.25" customHeight="1">
      <c r="A112" s="13" t="s">
        <v>154</v>
      </c>
      <c r="B112" s="17"/>
      <c r="C112" s="14">
        <v>0.651092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0.651092</v>
      </c>
    </row>
    <row r="113" ht="14.25" customHeight="1">
      <c r="A113" s="18" t="s">
        <v>155</v>
      </c>
      <c r="B113" s="17"/>
      <c r="C113" s="11">
        <v>0.714727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-0.285273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14</v>
      </c>
      <c r="I114" s="3">
        <f t="shared" si="4"/>
        <v>21.951639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1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0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1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7</v>
      </c>
      <c r="I114" s="3">
        <f t="shared" si="4"/>
        <v>104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0.168134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0.168134</v>
      </c>
    </row>
    <row r="5" ht="14.25" customHeight="1">
      <c r="A5" s="10" t="s">
        <v>46</v>
      </c>
      <c r="B5" s="10"/>
      <c r="C5" s="11">
        <v>0.230685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0.230685</v>
      </c>
    </row>
    <row r="6" ht="14.25" customHeight="1">
      <c r="A6" s="13" t="s">
        <v>47</v>
      </c>
      <c r="B6" s="13"/>
      <c r="C6" s="14">
        <v>0.733047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-0.266953</v>
      </c>
    </row>
    <row r="7" ht="14.25" customHeight="1">
      <c r="A7" s="10" t="s">
        <v>48</v>
      </c>
      <c r="B7" s="10"/>
      <c r="C7" s="11">
        <v>0.110926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0.110926</v>
      </c>
    </row>
    <row r="8" ht="14.25" customHeight="1">
      <c r="A8" s="13" t="s">
        <v>49</v>
      </c>
      <c r="B8" s="13"/>
      <c r="C8" s="14">
        <v>0.229998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0.229998</v>
      </c>
    </row>
    <row r="9" ht="14.25" customHeight="1">
      <c r="A9" s="10" t="s">
        <v>50</v>
      </c>
      <c r="B9" s="10"/>
      <c r="C9" s="11">
        <v>0.040324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0.040324</v>
      </c>
    </row>
    <row r="10" ht="14.25" customHeight="1">
      <c r="A10" s="13" t="s">
        <v>51</v>
      </c>
      <c r="B10" s="13"/>
      <c r="C10" s="14">
        <v>0.007344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0.007344</v>
      </c>
    </row>
    <row r="11" ht="14.25" customHeight="1">
      <c r="A11" s="10" t="s">
        <v>52</v>
      </c>
      <c r="B11" s="10"/>
      <c r="C11" s="11">
        <v>0.39852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0.39852</v>
      </c>
    </row>
    <row r="12" ht="14.25" customHeight="1">
      <c r="A12" s="13" t="s">
        <v>53</v>
      </c>
      <c r="B12" s="13"/>
      <c r="C12" s="14">
        <v>0.25015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0.25015</v>
      </c>
    </row>
    <row r="13" ht="14.25" customHeight="1">
      <c r="A13" s="10" t="s">
        <v>54</v>
      </c>
      <c r="B13" s="10"/>
      <c r="C13" s="11">
        <v>0.221602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0.221602</v>
      </c>
    </row>
    <row r="14" ht="14.25" customHeight="1">
      <c r="A14" s="13" t="s">
        <v>55</v>
      </c>
      <c r="B14" s="13"/>
      <c r="C14" s="14">
        <v>0.277708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0.277708</v>
      </c>
    </row>
    <row r="15" ht="14.25" customHeight="1">
      <c r="A15" s="10" t="s">
        <v>56</v>
      </c>
      <c r="B15" s="10"/>
      <c r="C15" s="11">
        <v>0.137563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0.137563</v>
      </c>
    </row>
    <row r="16" ht="14.25" customHeight="1">
      <c r="A16" s="13" t="s">
        <v>57</v>
      </c>
      <c r="B16" s="13"/>
      <c r="C16" s="14">
        <v>0.011724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0.011724</v>
      </c>
    </row>
    <row r="17" ht="14.25" customHeight="1">
      <c r="A17" s="10" t="s">
        <v>58</v>
      </c>
      <c r="B17" s="10"/>
      <c r="C17" s="11">
        <v>0.181885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0.181885</v>
      </c>
    </row>
    <row r="18" ht="14.25" customHeight="1">
      <c r="A18" s="13" t="s">
        <v>59</v>
      </c>
      <c r="B18" s="13"/>
      <c r="C18" s="14">
        <v>0.028633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0.028633</v>
      </c>
    </row>
    <row r="19" ht="14.25" customHeight="1">
      <c r="A19" s="10" t="s">
        <v>60</v>
      </c>
      <c r="B19" s="10"/>
      <c r="C19" s="11">
        <v>0.311111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-0.688889</v>
      </c>
    </row>
    <row r="20" ht="14.25" customHeight="1">
      <c r="A20" s="13" t="s">
        <v>61</v>
      </c>
      <c r="B20" s="13"/>
      <c r="C20" s="14">
        <v>0.071174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0.071174</v>
      </c>
    </row>
    <row r="21" ht="14.25" customHeight="1">
      <c r="A21" s="10" t="s">
        <v>62</v>
      </c>
      <c r="B21" s="10"/>
      <c r="C21" s="11">
        <v>0.119611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0.119611</v>
      </c>
    </row>
    <row r="22" ht="14.25" customHeight="1">
      <c r="A22" s="13" t="s">
        <v>63</v>
      </c>
      <c r="B22" s="13"/>
      <c r="C22" s="14">
        <v>0.179816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-0.820184</v>
      </c>
    </row>
    <row r="23" ht="14.25" customHeight="1">
      <c r="A23" s="10" t="s">
        <v>64</v>
      </c>
      <c r="B23" s="10"/>
      <c r="C23" s="11">
        <v>0.166899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0.166899</v>
      </c>
    </row>
    <row r="24" ht="14.25" customHeight="1">
      <c r="A24" s="13" t="s">
        <v>65</v>
      </c>
      <c r="B24" s="13"/>
      <c r="C24" s="14">
        <v>0.656262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-0.343738</v>
      </c>
    </row>
    <row r="25" ht="14.25" customHeight="1">
      <c r="A25" s="10" t="s">
        <v>67</v>
      </c>
      <c r="B25" s="10"/>
      <c r="C25" s="11">
        <v>0.302768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0.302768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0.269235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0.269235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0.184716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0.184716</v>
      </c>
    </row>
    <row r="30" ht="14.25" customHeight="1">
      <c r="A30" s="13" t="s">
        <v>72</v>
      </c>
      <c r="B30" s="13"/>
      <c r="C30" s="14">
        <v>0.219807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-0.780193</v>
      </c>
    </row>
    <row r="31" ht="14.25" customHeight="1">
      <c r="A31" s="10" t="s">
        <v>73</v>
      </c>
      <c r="B31" s="10"/>
      <c r="C31" s="11">
        <v>0.091583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0.091583</v>
      </c>
    </row>
    <row r="32" ht="14.25" customHeight="1">
      <c r="A32" s="13" t="s">
        <v>74</v>
      </c>
      <c r="B32" s="13"/>
      <c r="C32" s="14">
        <v>0.230273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0.230273</v>
      </c>
    </row>
    <row r="33" ht="14.25" customHeight="1">
      <c r="A33" s="10" t="s">
        <v>75</v>
      </c>
      <c r="B33" s="10"/>
      <c r="C33" s="11">
        <v>0.423806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-0.576194</v>
      </c>
    </row>
    <row r="34" ht="14.25" customHeight="1">
      <c r="A34" s="13" t="s">
        <v>76</v>
      </c>
      <c r="B34" s="13"/>
      <c r="C34" s="14">
        <v>0.801276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-0.198724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0.144571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0.144571</v>
      </c>
    </row>
    <row r="37" ht="14.25" customHeight="1">
      <c r="A37" s="10" t="s">
        <v>79</v>
      </c>
      <c r="B37" s="10"/>
      <c r="C37" s="11">
        <v>0.214194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0.214194</v>
      </c>
    </row>
    <row r="38" ht="14.25" customHeight="1">
      <c r="A38" s="13" t="s">
        <v>80</v>
      </c>
      <c r="B38" s="13"/>
      <c r="C38" s="14">
        <v>0.570587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0.570587</v>
      </c>
    </row>
    <row r="39" ht="14.25" customHeight="1">
      <c r="A39" s="10" t="s">
        <v>81</v>
      </c>
      <c r="B39" s="10"/>
      <c r="C39" s="11">
        <v>0.07767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0.07767</v>
      </c>
    </row>
    <row r="40" ht="14.25" customHeight="1">
      <c r="A40" s="13" t="s">
        <v>82</v>
      </c>
      <c r="B40" s="13"/>
      <c r="C40" s="14">
        <v>0.463427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-0.536573</v>
      </c>
    </row>
    <row r="41" ht="14.25" customHeight="1">
      <c r="A41" s="10" t="s">
        <v>83</v>
      </c>
      <c r="B41" s="10"/>
      <c r="C41" s="11">
        <v>0.022494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0.022494</v>
      </c>
    </row>
    <row r="42" ht="14.25" customHeight="1">
      <c r="A42" s="13" t="s">
        <v>84</v>
      </c>
      <c r="B42" s="13"/>
      <c r="C42" s="14">
        <v>0.172204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0.172204</v>
      </c>
    </row>
    <row r="43" ht="14.25" customHeight="1">
      <c r="A43" s="10" t="s">
        <v>85</v>
      </c>
      <c r="B43" s="10"/>
      <c r="C43" s="11">
        <v>0.054006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0.054006</v>
      </c>
    </row>
    <row r="44" ht="14.25" customHeight="1">
      <c r="A44" s="13" t="s">
        <v>86</v>
      </c>
      <c r="B44" s="13"/>
      <c r="C44" s="14">
        <v>0.340035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0.340035</v>
      </c>
    </row>
    <row r="45" ht="14.25" customHeight="1">
      <c r="A45" s="10" t="s">
        <v>87</v>
      </c>
      <c r="B45" s="10"/>
      <c r="C45" s="11">
        <v>0.384676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0.384676</v>
      </c>
    </row>
    <row r="46" ht="14.25" customHeight="1">
      <c r="A46" s="13" t="s">
        <v>88</v>
      </c>
      <c r="B46" s="13"/>
      <c r="C46" s="14">
        <v>0.242872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0.242872</v>
      </c>
    </row>
    <row r="47" ht="14.25" customHeight="1">
      <c r="A47" s="10" t="s">
        <v>89</v>
      </c>
      <c r="B47" s="10"/>
      <c r="C47" s="11">
        <v>0.403602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0.403602</v>
      </c>
    </row>
    <row r="48" ht="14.25" customHeight="1">
      <c r="A48" s="13" t="s">
        <v>90</v>
      </c>
      <c r="B48" s="13"/>
      <c r="C48" s="14">
        <v>0.054463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0.054463</v>
      </c>
    </row>
    <row r="49" ht="14.25" customHeight="1">
      <c r="A49" s="10" t="s">
        <v>91</v>
      </c>
      <c r="B49" s="10"/>
      <c r="C49" s="11">
        <v>0.109127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0.109127</v>
      </c>
    </row>
    <row r="50" ht="14.25" customHeight="1">
      <c r="A50" s="13" t="s">
        <v>92</v>
      </c>
      <c r="B50" s="13"/>
      <c r="C50" s="14">
        <v>0.249752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0.249752</v>
      </c>
    </row>
    <row r="51" ht="14.25" customHeight="1">
      <c r="A51" s="10" t="s">
        <v>93</v>
      </c>
      <c r="B51" s="10"/>
      <c r="C51" s="11">
        <v>0.114995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0.114995</v>
      </c>
    </row>
    <row r="52" ht="14.25" customHeight="1">
      <c r="A52" s="13" t="s">
        <v>94</v>
      </c>
      <c r="B52" s="13"/>
      <c r="C52" s="14">
        <v>0.095325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0.095325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0.169144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0.169144</v>
      </c>
    </row>
    <row r="55" ht="14.25" customHeight="1">
      <c r="A55" s="10" t="s">
        <v>97</v>
      </c>
      <c r="B55" s="10"/>
      <c r="C55" s="11">
        <v>0.189385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0.189385</v>
      </c>
    </row>
    <row r="56" ht="14.25" customHeight="1">
      <c r="A56" s="13" t="s">
        <v>98</v>
      </c>
      <c r="B56" s="13"/>
      <c r="C56" s="14">
        <v>0.060028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0.060028</v>
      </c>
    </row>
    <row r="57" ht="14.25" customHeight="1">
      <c r="A57" s="10" t="s">
        <v>99</v>
      </c>
      <c r="B57" s="10"/>
      <c r="C57" s="11">
        <v>0.01602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0.01602</v>
      </c>
    </row>
    <row r="58" ht="14.25" customHeight="1">
      <c r="A58" s="13" t="s">
        <v>100</v>
      </c>
      <c r="B58" s="13"/>
      <c r="C58" s="14">
        <v>0.453691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0.453691</v>
      </c>
    </row>
    <row r="59" ht="14.25" customHeight="1">
      <c r="A59" s="10" t="s">
        <v>101</v>
      </c>
      <c r="B59" s="10"/>
      <c r="C59" s="11">
        <v>0.400407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0.400407</v>
      </c>
    </row>
    <row r="60" ht="14.25" customHeight="1">
      <c r="A60" s="13" t="s">
        <v>102</v>
      </c>
      <c r="B60" s="13"/>
      <c r="C60" s="14">
        <v>0.575903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0.575903</v>
      </c>
    </row>
    <row r="61" ht="14.25" customHeight="1">
      <c r="A61" s="10" t="s">
        <v>103</v>
      </c>
      <c r="B61" s="10"/>
      <c r="C61" s="11">
        <v>0.29593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0.29593</v>
      </c>
    </row>
    <row r="62" ht="14.25" customHeight="1">
      <c r="A62" s="13" t="s">
        <v>104</v>
      </c>
      <c r="B62" s="15"/>
      <c r="C62" s="14">
        <v>0.387948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-0.612052</v>
      </c>
    </row>
    <row r="63" ht="14.25" customHeight="1">
      <c r="A63" s="10" t="s">
        <v>105</v>
      </c>
      <c r="B63" s="15"/>
      <c r="C63" s="11">
        <v>0.61726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0.61726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0.35681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0.35681</v>
      </c>
    </row>
    <row r="66" ht="14.25" customHeight="1">
      <c r="A66" s="13" t="s">
        <v>108</v>
      </c>
      <c r="B66" s="15"/>
      <c r="C66" s="14">
        <v>0.113163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0.113163</v>
      </c>
    </row>
    <row r="67" ht="14.25" customHeight="1">
      <c r="A67" s="10" t="s">
        <v>109</v>
      </c>
      <c r="B67" s="15"/>
      <c r="C67" s="11">
        <v>0.47553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0.47553</v>
      </c>
    </row>
    <row r="68" ht="14.25" customHeight="1">
      <c r="A68" s="13" t="s">
        <v>110</v>
      </c>
      <c r="B68" s="15"/>
      <c r="C68" s="14">
        <v>0.368503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0.368503</v>
      </c>
    </row>
    <row r="69" ht="14.25" customHeight="1">
      <c r="A69" s="10" t="s">
        <v>111</v>
      </c>
      <c r="B69" s="15"/>
      <c r="C69" s="11">
        <v>0.449349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0.449349</v>
      </c>
    </row>
    <row r="70" ht="14.25" customHeight="1">
      <c r="A70" s="13" t="s">
        <v>112</v>
      </c>
      <c r="B70" s="15"/>
      <c r="C70" s="14">
        <v>0.220481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0.220481</v>
      </c>
    </row>
    <row r="71" ht="14.25" customHeight="1">
      <c r="A71" s="10" t="s">
        <v>113</v>
      </c>
      <c r="B71" s="15"/>
      <c r="C71" s="11">
        <v>0.293507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0.293507</v>
      </c>
    </row>
    <row r="72" ht="14.25" customHeight="1">
      <c r="A72" s="13" t="s">
        <v>114</v>
      </c>
      <c r="B72" s="15"/>
      <c r="C72" s="14">
        <v>0.206319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0.206319</v>
      </c>
    </row>
    <row r="73" ht="14.25" customHeight="1">
      <c r="A73" s="10" t="s">
        <v>115</v>
      </c>
      <c r="B73" s="15"/>
      <c r="C73" s="11">
        <v>0.479916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0.479916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0.159142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0.159142</v>
      </c>
    </row>
    <row r="76" ht="14.25" customHeight="1">
      <c r="A76" s="13" t="s">
        <v>118</v>
      </c>
      <c r="B76" s="16"/>
      <c r="C76" s="14">
        <v>0.351184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0.351184</v>
      </c>
    </row>
    <row r="77" ht="14.25" customHeight="1">
      <c r="A77" s="10" t="s">
        <v>119</v>
      </c>
      <c r="B77" s="17"/>
      <c r="C77" s="11">
        <v>0.1309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0.1309</v>
      </c>
    </row>
    <row r="78" ht="14.25" customHeight="1">
      <c r="A78" s="13" t="s">
        <v>120</v>
      </c>
      <c r="B78" s="17"/>
      <c r="C78" s="14">
        <v>0.365773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0.365773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0.234115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0.234115</v>
      </c>
    </row>
    <row r="81" ht="14.25" customHeight="1">
      <c r="A81" s="10" t="s">
        <v>123</v>
      </c>
      <c r="B81" s="17"/>
      <c r="C81" s="11">
        <v>0.244073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0.244073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0.786807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0.786807</v>
      </c>
    </row>
    <row r="84" ht="14.25" customHeight="1">
      <c r="A84" s="13" t="s">
        <v>126</v>
      </c>
      <c r="B84" s="17"/>
      <c r="C84" s="14">
        <v>0.46452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-0.53548</v>
      </c>
    </row>
    <row r="85" ht="14.25" customHeight="1">
      <c r="A85" s="10" t="s">
        <v>127</v>
      </c>
      <c r="B85" s="17"/>
      <c r="C85" s="11">
        <v>0.312181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0.312181</v>
      </c>
    </row>
    <row r="86" ht="14.25" customHeight="1">
      <c r="A86" s="13" t="s">
        <v>128</v>
      </c>
      <c r="B86" s="17"/>
      <c r="C86" s="14">
        <v>0.345996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0.345996</v>
      </c>
    </row>
    <row r="87" ht="14.25" customHeight="1">
      <c r="A87" s="10" t="s">
        <v>129</v>
      </c>
      <c r="B87" s="17"/>
      <c r="C87" s="11">
        <v>0.382927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0.382927</v>
      </c>
    </row>
    <row r="88" ht="14.25" customHeight="1">
      <c r="A88" s="13" t="s">
        <v>130</v>
      </c>
      <c r="B88" s="17"/>
      <c r="C88" s="14">
        <v>0.538478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0.538478</v>
      </c>
    </row>
    <row r="89" ht="14.25" customHeight="1">
      <c r="A89" s="10" t="s">
        <v>131</v>
      </c>
      <c r="B89" s="17"/>
      <c r="C89" s="11">
        <v>0.584767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-0.415233</v>
      </c>
    </row>
    <row r="90" ht="14.25" customHeight="1">
      <c r="A90" s="13" t="s">
        <v>132</v>
      </c>
      <c r="B90" s="17"/>
      <c r="C90" s="14">
        <v>0.173962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0.173962</v>
      </c>
    </row>
    <row r="91" ht="14.25" customHeight="1">
      <c r="A91" s="10" t="s">
        <v>133</v>
      </c>
      <c r="B91" s="17"/>
      <c r="C91" s="11">
        <v>0.284226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0.284226</v>
      </c>
    </row>
    <row r="92" ht="14.25" customHeight="1">
      <c r="A92" s="13" t="s">
        <v>134</v>
      </c>
      <c r="B92" s="17"/>
      <c r="C92" s="14">
        <v>0.308961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0.308961</v>
      </c>
    </row>
    <row r="93" ht="14.25" customHeight="1">
      <c r="A93" s="10" t="s">
        <v>135</v>
      </c>
      <c r="B93" s="17"/>
      <c r="C93" s="11">
        <v>0.267594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0.267594</v>
      </c>
    </row>
    <row r="94" ht="14.25" customHeight="1">
      <c r="A94" s="13" t="s">
        <v>136</v>
      </c>
      <c r="B94" s="17"/>
      <c r="C94" s="14">
        <v>0.45171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0.45171</v>
      </c>
    </row>
    <row r="95" ht="14.25" customHeight="1">
      <c r="A95" s="10" t="s">
        <v>137</v>
      </c>
      <c r="B95" s="17"/>
      <c r="C95" s="11">
        <v>0.137229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0.137229</v>
      </c>
    </row>
    <row r="96" ht="14.25" customHeight="1">
      <c r="A96" s="13" t="s">
        <v>138</v>
      </c>
      <c r="B96" s="17"/>
      <c r="C96" s="14">
        <v>0.281676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0.281676</v>
      </c>
    </row>
    <row r="97" ht="14.25" customHeight="1">
      <c r="A97" s="10" t="s">
        <v>139</v>
      </c>
      <c r="B97" s="17"/>
      <c r="C97" s="11">
        <v>0.666035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0.666035</v>
      </c>
    </row>
    <row r="98" ht="14.25" customHeight="1">
      <c r="A98" s="13" t="s">
        <v>140</v>
      </c>
      <c r="B98" s="17"/>
      <c r="C98" s="14">
        <v>0.162765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0.162765</v>
      </c>
    </row>
    <row r="99" ht="14.25" customHeight="1">
      <c r="A99" s="10" t="s">
        <v>141</v>
      </c>
      <c r="B99" s="17"/>
      <c r="C99" s="11">
        <v>0.251481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0.251481</v>
      </c>
    </row>
    <row r="100" ht="14.25" customHeight="1">
      <c r="A100" s="13" t="s">
        <v>142</v>
      </c>
      <c r="B100" s="17"/>
      <c r="C100" s="14">
        <v>0.341573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0.341573</v>
      </c>
    </row>
    <row r="101" ht="14.25" customHeight="1">
      <c r="A101" s="10" t="s">
        <v>143</v>
      </c>
      <c r="B101" s="17"/>
      <c r="C101" s="11">
        <v>0.165775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0.165775</v>
      </c>
    </row>
    <row r="102" ht="14.25" customHeight="1">
      <c r="A102" s="13" t="s">
        <v>144</v>
      </c>
      <c r="B102" s="17"/>
      <c r="C102" s="14">
        <v>0.258333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0.258333</v>
      </c>
    </row>
    <row r="103" ht="14.25" customHeight="1">
      <c r="A103" s="10" t="s">
        <v>145</v>
      </c>
      <c r="B103" s="17"/>
      <c r="C103" s="11">
        <v>0.170131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0.170131</v>
      </c>
    </row>
    <row r="104" ht="14.25" customHeight="1">
      <c r="A104" s="13" t="s">
        <v>146</v>
      </c>
      <c r="B104" s="17"/>
      <c r="C104" s="14">
        <v>0.055584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0.055584</v>
      </c>
    </row>
    <row r="105" ht="14.25" customHeight="1">
      <c r="A105" s="10" t="s">
        <v>147</v>
      </c>
      <c r="B105" s="17"/>
      <c r="C105" s="11">
        <v>0.05847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0.05847</v>
      </c>
    </row>
    <row r="106" ht="14.25" customHeight="1">
      <c r="A106" s="13" t="s">
        <v>148</v>
      </c>
      <c r="B106" s="17"/>
      <c r="C106" s="14">
        <v>0.359825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-0.640175</v>
      </c>
    </row>
    <row r="107" ht="14.25" customHeight="1">
      <c r="A107" s="10" t="s">
        <v>149</v>
      </c>
      <c r="B107" s="17"/>
      <c r="C107" s="11">
        <v>0.429665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0.429665</v>
      </c>
    </row>
    <row r="108" ht="14.25" customHeight="1">
      <c r="A108" s="13" t="s">
        <v>150</v>
      </c>
      <c r="B108" s="17"/>
      <c r="C108" s="14">
        <v>0.226263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0.226263</v>
      </c>
    </row>
    <row r="109" ht="14.25" customHeight="1">
      <c r="A109" s="10" t="s">
        <v>151</v>
      </c>
      <c r="B109" s="17"/>
      <c r="C109" s="11">
        <v>0.047804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0.047804</v>
      </c>
    </row>
    <row r="110" ht="14.25" customHeight="1">
      <c r="A110" s="13" t="s">
        <v>152</v>
      </c>
      <c r="B110" s="17"/>
      <c r="C110" s="14">
        <v>0.591243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-0.408757</v>
      </c>
    </row>
    <row r="111" ht="14.25" customHeight="1">
      <c r="A111" s="10" t="s">
        <v>153</v>
      </c>
      <c r="B111" s="17"/>
      <c r="C111" s="11">
        <v>0.022145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0.022145</v>
      </c>
    </row>
    <row r="112" ht="14.25" customHeight="1">
      <c r="A112" s="13" t="s">
        <v>154</v>
      </c>
      <c r="B112" s="17"/>
      <c r="C112" s="14">
        <v>0.600252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0.600252</v>
      </c>
    </row>
    <row r="113" ht="14.25" customHeight="1">
      <c r="A113" s="18" t="s">
        <v>155</v>
      </c>
      <c r="B113" s="17"/>
      <c r="C113" s="11">
        <v>0.046171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-0.953829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15</v>
      </c>
      <c r="I114" s="3">
        <f t="shared" si="4"/>
        <v>13.15961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0.486152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0.486152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</v>
      </c>
    </row>
    <row r="7" ht="14.25" customHeight="1">
      <c r="A7" s="10" t="s">
        <v>48</v>
      </c>
      <c r="B7" s="10"/>
      <c r="C7" s="11">
        <v>0.021607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0.021607</v>
      </c>
    </row>
    <row r="8" ht="14.25" customHeight="1">
      <c r="A8" s="13" t="s">
        <v>49</v>
      </c>
      <c r="B8" s="13"/>
      <c r="C8" s="14">
        <v>0.154225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0.154225</v>
      </c>
    </row>
    <row r="9" ht="14.25" customHeight="1">
      <c r="A9" s="10" t="s">
        <v>50</v>
      </c>
      <c r="B9" s="10"/>
      <c r="C9" s="11">
        <v>0.250264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0.250264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0.147438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0.147438</v>
      </c>
    </row>
    <row r="12" ht="14.25" customHeight="1">
      <c r="A12" s="13" t="s">
        <v>53</v>
      </c>
      <c r="B12" s="13"/>
      <c r="C12" s="14">
        <v>0.116591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0.116591</v>
      </c>
    </row>
    <row r="13" ht="14.25" customHeight="1">
      <c r="A13" s="10" t="s">
        <v>54</v>
      </c>
      <c r="B13" s="10"/>
      <c r="C13" s="11">
        <v>0.061342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0.061342</v>
      </c>
    </row>
    <row r="14" ht="14.25" customHeight="1">
      <c r="A14" s="13" t="s">
        <v>55</v>
      </c>
      <c r="B14" s="13"/>
      <c r="C14" s="14">
        <v>0.302278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0.302278</v>
      </c>
    </row>
    <row r="15" ht="14.25" customHeight="1">
      <c r="A15" s="10" t="s">
        <v>56</v>
      </c>
      <c r="B15" s="10"/>
      <c r="C15" s="11">
        <v>0.150445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0.150445</v>
      </c>
    </row>
    <row r="16" ht="14.25" customHeight="1">
      <c r="A16" s="13" t="s">
        <v>57</v>
      </c>
      <c r="B16" s="13"/>
      <c r="C16" s="14">
        <v>0.510568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0.510568</v>
      </c>
    </row>
    <row r="17" ht="14.25" customHeight="1">
      <c r="A17" s="10" t="s">
        <v>58</v>
      </c>
      <c r="B17" s="10"/>
      <c r="C17" s="11">
        <v>0.082991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0.082991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0.084851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0.084851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0.0156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0.0156</v>
      </c>
    </row>
    <row r="22" ht="14.25" customHeight="1">
      <c r="A22" s="13" t="s">
        <v>63</v>
      </c>
      <c r="B22" s="13"/>
      <c r="C22" s="14">
        <v>0.355172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0.355172</v>
      </c>
    </row>
    <row r="23" ht="14.25" customHeight="1">
      <c r="A23" s="10" t="s">
        <v>64</v>
      </c>
      <c r="B23" s="10"/>
      <c r="C23" s="11">
        <v>0.224548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0.224548</v>
      </c>
    </row>
    <row r="24" ht="14.25" customHeight="1">
      <c r="A24" s="13" t="s">
        <v>65</v>
      </c>
      <c r="B24" s="13"/>
      <c r="C24" s="14">
        <v>0.118319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0.118319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0.156719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0.156719</v>
      </c>
    </row>
    <row r="30" ht="14.25" customHeight="1">
      <c r="A30" s="13" t="s">
        <v>72</v>
      </c>
      <c r="B30" s="13"/>
      <c r="C30" s="14">
        <v>0.256993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-0.743007</v>
      </c>
    </row>
    <row r="31" ht="14.25" customHeight="1">
      <c r="A31" s="10" t="s">
        <v>73</v>
      </c>
      <c r="B31" s="10"/>
      <c r="C31" s="11">
        <v>0.350125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0.350125</v>
      </c>
    </row>
    <row r="32" ht="14.25" customHeight="1">
      <c r="A32" s="13" t="s">
        <v>74</v>
      </c>
      <c r="B32" s="13"/>
      <c r="C32" s="14">
        <v>0.202176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0.202176</v>
      </c>
    </row>
    <row r="33" ht="14.25" customHeight="1">
      <c r="A33" s="10" t="s">
        <v>75</v>
      </c>
      <c r="B33" s="10"/>
      <c r="C33" s="11">
        <v>0.160698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0.160698</v>
      </c>
    </row>
    <row r="34" ht="14.25" customHeight="1">
      <c r="A34" s="13" t="s">
        <v>76</v>
      </c>
      <c r="B34" s="13"/>
      <c r="C34" s="14">
        <v>0.788213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-0.211787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0.294288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0.294288</v>
      </c>
    </row>
    <row r="38" ht="14.25" customHeight="1">
      <c r="A38" s="13" t="s">
        <v>80</v>
      </c>
      <c r="B38" s="13"/>
      <c r="C38" s="14">
        <v>0.3652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0.3652</v>
      </c>
    </row>
    <row r="39" ht="14.25" customHeight="1">
      <c r="A39" s="10" t="s">
        <v>81</v>
      </c>
      <c r="B39" s="10"/>
      <c r="C39" s="11">
        <v>0.218899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0.218899</v>
      </c>
    </row>
    <row r="40" ht="14.25" customHeight="1">
      <c r="A40" s="13" t="s">
        <v>82</v>
      </c>
      <c r="B40" s="13"/>
      <c r="C40" s="14">
        <v>0.624361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-0.375639</v>
      </c>
    </row>
    <row r="41" ht="14.25" customHeight="1">
      <c r="A41" s="10" t="s">
        <v>83</v>
      </c>
      <c r="B41" s="10"/>
      <c r="C41" s="11">
        <v>0.007904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0.007904</v>
      </c>
    </row>
    <row r="42" ht="14.25" customHeight="1">
      <c r="A42" s="13" t="s">
        <v>84</v>
      </c>
      <c r="B42" s="13"/>
      <c r="C42" s="14">
        <v>0.45223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0.45223</v>
      </c>
    </row>
    <row r="43" ht="14.25" customHeight="1">
      <c r="A43" s="10" t="s">
        <v>85</v>
      </c>
      <c r="B43" s="10"/>
      <c r="C43" s="11">
        <v>0.476964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0.476964</v>
      </c>
    </row>
    <row r="44" ht="14.25" customHeight="1">
      <c r="A44" s="13" t="s">
        <v>86</v>
      </c>
      <c r="B44" s="13"/>
      <c r="C44" s="14">
        <v>0.498952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0.498952</v>
      </c>
    </row>
    <row r="45" ht="14.25" customHeight="1">
      <c r="A45" s="10" t="s">
        <v>87</v>
      </c>
      <c r="B45" s="10"/>
      <c r="C45" s="11">
        <v>0.424776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0.424776</v>
      </c>
    </row>
    <row r="46" ht="14.25" customHeight="1">
      <c r="A46" s="13" t="s">
        <v>88</v>
      </c>
      <c r="B46" s="13"/>
      <c r="C46" s="14">
        <v>0.527564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0.527564</v>
      </c>
    </row>
    <row r="47" ht="14.25" customHeight="1">
      <c r="A47" s="10" t="s">
        <v>89</v>
      </c>
      <c r="B47" s="10"/>
      <c r="C47" s="11">
        <v>0.304357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0.304357</v>
      </c>
    </row>
    <row r="48" ht="14.25" customHeight="1">
      <c r="A48" s="13" t="s">
        <v>90</v>
      </c>
      <c r="B48" s="13"/>
      <c r="C48" s="14">
        <v>0.146186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0.146186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0.502991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0.502991</v>
      </c>
    </row>
    <row r="51" ht="14.25" customHeight="1">
      <c r="A51" s="10" t="s">
        <v>93</v>
      </c>
      <c r="B51" s="10"/>
      <c r="C51" s="11">
        <v>0.038825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0.038825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0.094116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0.094116</v>
      </c>
    </row>
    <row r="55" ht="14.25" customHeight="1">
      <c r="A55" s="10" t="s">
        <v>97</v>
      </c>
      <c r="B55" s="10"/>
      <c r="C55" s="11">
        <v>0.015163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0.015163</v>
      </c>
    </row>
    <row r="56" ht="14.25" customHeight="1">
      <c r="A56" s="13" t="s">
        <v>98</v>
      </c>
      <c r="B56" s="13"/>
      <c r="C56" s="14">
        <v>0.075471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0.075471</v>
      </c>
    </row>
    <row r="57" ht="14.25" customHeight="1">
      <c r="A57" s="10" t="s">
        <v>99</v>
      </c>
      <c r="B57" s="10"/>
      <c r="C57" s="11">
        <v>0.116376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0.116376</v>
      </c>
    </row>
    <row r="58" ht="14.25" customHeight="1">
      <c r="A58" s="13" t="s">
        <v>100</v>
      </c>
      <c r="B58" s="13"/>
      <c r="C58" s="14">
        <v>0.53181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0.53181</v>
      </c>
    </row>
    <row r="59" ht="14.25" customHeight="1">
      <c r="A59" s="10" t="s">
        <v>101</v>
      </c>
      <c r="B59" s="10"/>
      <c r="C59" s="11">
        <v>0.662739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0.662739</v>
      </c>
    </row>
    <row r="60" ht="14.25" customHeight="1">
      <c r="A60" s="13" t="s">
        <v>102</v>
      </c>
      <c r="B60" s="13"/>
      <c r="C60" s="14">
        <v>0.361511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0.361511</v>
      </c>
    </row>
    <row r="61" ht="14.25" customHeight="1">
      <c r="A61" s="10" t="s">
        <v>103</v>
      </c>
      <c r="B61" s="10"/>
      <c r="C61" s="11">
        <v>0.100024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0.100024</v>
      </c>
    </row>
    <row r="62" ht="14.25" customHeight="1">
      <c r="A62" s="13" t="s">
        <v>104</v>
      </c>
      <c r="B62" s="15"/>
      <c r="C62" s="14">
        <v>0.420691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-0.579309</v>
      </c>
    </row>
    <row r="63" ht="14.25" customHeight="1">
      <c r="A63" s="10" t="s">
        <v>105</v>
      </c>
      <c r="B63" s="15"/>
      <c r="C63" s="11">
        <v>0.367378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0.367378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0.068806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0.068806</v>
      </c>
    </row>
    <row r="66" ht="14.25" customHeight="1">
      <c r="A66" s="13" t="s">
        <v>108</v>
      </c>
      <c r="B66" s="15"/>
      <c r="C66" s="14">
        <v>0.097188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0.097188</v>
      </c>
    </row>
    <row r="67" ht="14.25" customHeight="1">
      <c r="A67" s="10" t="s">
        <v>109</v>
      </c>
      <c r="B67" s="15"/>
      <c r="C67" s="11">
        <v>0.502919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0.502919</v>
      </c>
    </row>
    <row r="68" ht="14.25" customHeight="1">
      <c r="A68" s="13" t="s">
        <v>110</v>
      </c>
      <c r="B68" s="15"/>
      <c r="C68" s="14">
        <v>0.714434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0.714434</v>
      </c>
    </row>
    <row r="69" ht="14.25" customHeight="1">
      <c r="A69" s="10" t="s">
        <v>111</v>
      </c>
      <c r="B69" s="15"/>
      <c r="C69" s="11">
        <v>0.17648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0.17648</v>
      </c>
    </row>
    <row r="70" ht="14.25" customHeight="1">
      <c r="A70" s="13" t="s">
        <v>112</v>
      </c>
      <c r="B70" s="15"/>
      <c r="C70" s="14">
        <v>0.521725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0.521725</v>
      </c>
    </row>
    <row r="71" ht="14.25" customHeight="1">
      <c r="A71" s="10" t="s">
        <v>113</v>
      </c>
      <c r="B71" s="15"/>
      <c r="C71" s="11">
        <v>0.057203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0.057203</v>
      </c>
    </row>
    <row r="72" ht="14.25" customHeight="1">
      <c r="A72" s="13" t="s">
        <v>114</v>
      </c>
      <c r="B72" s="15"/>
      <c r="C72" s="14">
        <v>0.036893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0.036893</v>
      </c>
    </row>
    <row r="73" ht="14.25" customHeight="1">
      <c r="A73" s="10" t="s">
        <v>115</v>
      </c>
      <c r="B73" s="15"/>
      <c r="C73" s="11">
        <v>0.227694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0.227694</v>
      </c>
    </row>
    <row r="74" ht="14.25" customHeight="1">
      <c r="A74" s="13" t="s">
        <v>116</v>
      </c>
      <c r="B74" s="15"/>
      <c r="C74" s="14">
        <v>0.077093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0.077093</v>
      </c>
    </row>
    <row r="75" ht="14.25" customHeight="1">
      <c r="A75" s="10" t="s">
        <v>117</v>
      </c>
      <c r="B75" s="15"/>
      <c r="C75" s="11">
        <v>0.08711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0.08711</v>
      </c>
    </row>
    <row r="76" ht="14.25" customHeight="1">
      <c r="A76" s="13" t="s">
        <v>118</v>
      </c>
      <c r="B76" s="16"/>
      <c r="C76" s="14">
        <v>0.39416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0.39416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0.102073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0.102073</v>
      </c>
    </row>
    <row r="79" ht="14.25" customHeight="1">
      <c r="A79" s="10" t="s">
        <v>121</v>
      </c>
      <c r="B79" s="17"/>
      <c r="C79" s="11">
        <v>0.076229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0.076229</v>
      </c>
    </row>
    <row r="80" ht="14.25" customHeight="1">
      <c r="A80" s="13" t="s">
        <v>122</v>
      </c>
      <c r="B80" s="17"/>
      <c r="C80" s="14">
        <v>0.407508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0.407508</v>
      </c>
    </row>
    <row r="81" ht="14.25" customHeight="1">
      <c r="A81" s="10" t="s">
        <v>123</v>
      </c>
      <c r="B81" s="17"/>
      <c r="C81" s="11">
        <v>0.046816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0.046816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0.664588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0.664588</v>
      </c>
    </row>
    <row r="84" ht="14.25" customHeight="1">
      <c r="A84" s="13" t="s">
        <v>126</v>
      </c>
      <c r="B84" s="17"/>
      <c r="C84" s="14">
        <v>0.535633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-0.464367</v>
      </c>
    </row>
    <row r="85" ht="14.25" customHeight="1">
      <c r="A85" s="10" t="s">
        <v>127</v>
      </c>
      <c r="B85" s="17"/>
      <c r="C85" s="11">
        <v>0.431777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0.431777</v>
      </c>
    </row>
    <row r="86" ht="14.25" customHeight="1">
      <c r="A86" s="13" t="s">
        <v>128</v>
      </c>
      <c r="B86" s="17"/>
      <c r="C86" s="14">
        <v>0.181585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0.181585</v>
      </c>
    </row>
    <row r="87" ht="14.25" customHeight="1">
      <c r="A87" s="10" t="s">
        <v>129</v>
      </c>
      <c r="B87" s="17"/>
      <c r="C87" s="11">
        <v>0.516058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0.516058</v>
      </c>
    </row>
    <row r="88" ht="14.25" customHeight="1">
      <c r="A88" s="13" t="s">
        <v>130</v>
      </c>
      <c r="B88" s="17"/>
      <c r="C88" s="14">
        <v>0.492772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0.492772</v>
      </c>
    </row>
    <row r="89" ht="14.25" customHeight="1">
      <c r="A89" s="10" t="s">
        <v>131</v>
      </c>
      <c r="B89" s="17"/>
      <c r="C89" s="11">
        <v>0.354525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-0.645475</v>
      </c>
    </row>
    <row r="90" ht="14.25" customHeight="1">
      <c r="A90" s="13" t="s">
        <v>132</v>
      </c>
      <c r="B90" s="17"/>
      <c r="C90" s="14">
        <v>0.018604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0.018604</v>
      </c>
    </row>
    <row r="91" ht="14.25" customHeight="1">
      <c r="A91" s="10" t="s">
        <v>133</v>
      </c>
      <c r="B91" s="17"/>
      <c r="C91" s="11">
        <v>0.253767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0.253767</v>
      </c>
    </row>
    <row r="92" ht="14.25" customHeight="1">
      <c r="A92" s="13" t="s">
        <v>134</v>
      </c>
      <c r="B92" s="17"/>
      <c r="C92" s="14">
        <v>0.022086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0.022086</v>
      </c>
    </row>
    <row r="93" ht="14.25" customHeight="1">
      <c r="A93" s="10" t="s">
        <v>135</v>
      </c>
      <c r="B93" s="17"/>
      <c r="C93" s="11">
        <v>0.295926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0.295926</v>
      </c>
    </row>
    <row r="94" ht="14.25" customHeight="1">
      <c r="A94" s="13" t="s">
        <v>136</v>
      </c>
      <c r="B94" s="17"/>
      <c r="C94" s="14">
        <v>0.519122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0.519122</v>
      </c>
    </row>
    <row r="95" ht="14.25" customHeight="1">
      <c r="A95" s="10" t="s">
        <v>137</v>
      </c>
      <c r="B95" s="17"/>
      <c r="C95" s="11">
        <v>0.004837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0.004837</v>
      </c>
    </row>
    <row r="96" ht="14.25" customHeight="1">
      <c r="A96" s="13" t="s">
        <v>138</v>
      </c>
      <c r="B96" s="17"/>
      <c r="C96" s="14">
        <v>0.270573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0.270573</v>
      </c>
    </row>
    <row r="97" ht="14.25" customHeight="1">
      <c r="A97" s="10" t="s">
        <v>139</v>
      </c>
      <c r="B97" s="17"/>
      <c r="C97" s="11">
        <v>0.582503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0.582503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0.606639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0.606639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0.200185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0.200185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0.096992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0.096992</v>
      </c>
    </row>
    <row r="104" ht="14.25" customHeight="1">
      <c r="A104" s="13" t="s">
        <v>146</v>
      </c>
      <c r="B104" s="17"/>
      <c r="C104" s="14">
        <v>0.134489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0.134489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0.568209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-0.431791</v>
      </c>
    </row>
    <row r="107" ht="14.25" customHeight="1">
      <c r="A107" s="10" t="s">
        <v>149</v>
      </c>
      <c r="B107" s="17"/>
      <c r="C107" s="11">
        <v>0.468154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0.468154</v>
      </c>
    </row>
    <row r="108" ht="14.25" customHeight="1">
      <c r="A108" s="13" t="s">
        <v>150</v>
      </c>
      <c r="B108" s="17"/>
      <c r="C108" s="14">
        <v>0.165672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0.165672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0.555131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-0.444869</v>
      </c>
    </row>
    <row r="111" ht="14.25" customHeight="1">
      <c r="A111" s="10" t="s">
        <v>153</v>
      </c>
      <c r="B111" s="17"/>
      <c r="C111" s="11">
        <v>0.005296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0.005296</v>
      </c>
    </row>
    <row r="112" ht="14.25" customHeight="1">
      <c r="A112" s="13" t="s">
        <v>154</v>
      </c>
      <c r="B112" s="17"/>
      <c r="C112" s="14">
        <v>0.368322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0.368322</v>
      </c>
    </row>
    <row r="113" ht="14.25" customHeight="1">
      <c r="A113" s="18" t="s">
        <v>155</v>
      </c>
      <c r="B113" s="17"/>
      <c r="C113" s="11">
        <v>0.53291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-0.46709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10</v>
      </c>
      <c r="I114" s="3">
        <f t="shared" si="4"/>
        <v>15.066777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0.409481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0.409481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0.22607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0.22607</v>
      </c>
    </row>
    <row r="7" ht="14.25" customHeight="1">
      <c r="A7" s="10" t="s">
        <v>48</v>
      </c>
      <c r="B7" s="10"/>
      <c r="C7" s="11">
        <v>0.024298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0.024298</v>
      </c>
    </row>
    <row r="8" ht="14.25" customHeight="1">
      <c r="A8" s="13" t="s">
        <v>49</v>
      </c>
      <c r="B8" s="13"/>
      <c r="C8" s="14">
        <v>0.201327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0.201327</v>
      </c>
    </row>
    <row r="9" ht="14.25" customHeight="1">
      <c r="A9" s="10" t="s">
        <v>50</v>
      </c>
      <c r="B9" s="10"/>
      <c r="C9" s="11">
        <v>0.338558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0.338558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0.067037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0.067037</v>
      </c>
    </row>
    <row r="12" ht="14.25" customHeight="1">
      <c r="A12" s="13" t="s">
        <v>53</v>
      </c>
      <c r="B12" s="13"/>
      <c r="C12" s="14">
        <v>0.587349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0.587349</v>
      </c>
    </row>
    <row r="13" ht="14.25" customHeight="1">
      <c r="A13" s="10" t="s">
        <v>54</v>
      </c>
      <c r="B13" s="10"/>
      <c r="C13" s="11">
        <v>0.163025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0.163025</v>
      </c>
    </row>
    <row r="14" ht="14.25" customHeight="1">
      <c r="A14" s="13" t="s">
        <v>55</v>
      </c>
      <c r="B14" s="13"/>
      <c r="C14" s="14">
        <v>0.150398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0.150398</v>
      </c>
    </row>
    <row r="15" ht="14.25" customHeight="1">
      <c r="A15" s="10" t="s">
        <v>56</v>
      </c>
      <c r="B15" s="10"/>
      <c r="C15" s="11">
        <v>0.247723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0.247723</v>
      </c>
    </row>
    <row r="16" ht="14.25" customHeight="1">
      <c r="A16" s="13" t="s">
        <v>57</v>
      </c>
      <c r="B16" s="13"/>
      <c r="C16" s="14">
        <v>0.513387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0.513387</v>
      </c>
    </row>
    <row r="17" ht="14.25" customHeight="1">
      <c r="A17" s="10" t="s">
        <v>58</v>
      </c>
      <c r="B17" s="10"/>
      <c r="C17" s="11">
        <v>0.026445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0.026445</v>
      </c>
    </row>
    <row r="18" ht="14.25" customHeight="1">
      <c r="A18" s="13" t="s">
        <v>59</v>
      </c>
      <c r="B18" s="13"/>
      <c r="C18" s="14">
        <v>0.043798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0.043798</v>
      </c>
    </row>
    <row r="19" ht="14.25" customHeight="1">
      <c r="A19" s="10" t="s">
        <v>60</v>
      </c>
      <c r="B19" s="10"/>
      <c r="C19" s="11">
        <v>0.30638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0.30638</v>
      </c>
    </row>
    <row r="20" ht="14.25" customHeight="1">
      <c r="A20" s="13" t="s">
        <v>61</v>
      </c>
      <c r="B20" s="13"/>
      <c r="C20" s="14">
        <v>0.021117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0.021117</v>
      </c>
    </row>
    <row r="21" ht="14.25" customHeight="1">
      <c r="A21" s="10" t="s">
        <v>62</v>
      </c>
      <c r="B21" s="10"/>
      <c r="C21" s="11">
        <v>0.033243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0.033243</v>
      </c>
    </row>
    <row r="22" ht="14.25" customHeight="1">
      <c r="A22" s="13" t="s">
        <v>63</v>
      </c>
      <c r="B22" s="13"/>
      <c r="C22" s="14">
        <v>0.350738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0.350738</v>
      </c>
    </row>
    <row r="23" ht="14.25" customHeight="1">
      <c r="A23" s="10" t="s">
        <v>64</v>
      </c>
      <c r="B23" s="10"/>
      <c r="C23" s="11">
        <v>0.150866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0.150866</v>
      </c>
    </row>
    <row r="24" ht="14.25" customHeight="1">
      <c r="A24" s="13" t="s">
        <v>65</v>
      </c>
      <c r="B24" s="13"/>
      <c r="C24" s="14">
        <v>0.17253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0.17253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0.230787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0.230787</v>
      </c>
    </row>
    <row r="30" ht="14.25" customHeight="1">
      <c r="A30" s="13" t="s">
        <v>72</v>
      </c>
      <c r="B30" s="13"/>
      <c r="C30" s="14">
        <v>0.18742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-0.81258</v>
      </c>
    </row>
    <row r="31" ht="14.25" customHeight="1">
      <c r="A31" s="10" t="s">
        <v>73</v>
      </c>
      <c r="B31" s="10"/>
      <c r="C31" s="11">
        <v>0.348401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0.348401</v>
      </c>
    </row>
    <row r="32" ht="14.25" customHeight="1">
      <c r="A32" s="13" t="s">
        <v>74</v>
      </c>
      <c r="B32" s="13"/>
      <c r="C32" s="14">
        <v>0.199179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0.199179</v>
      </c>
    </row>
    <row r="33" ht="14.25" customHeight="1">
      <c r="A33" s="10" t="s">
        <v>75</v>
      </c>
      <c r="B33" s="10"/>
      <c r="C33" s="11">
        <v>0.417489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-0.582511</v>
      </c>
    </row>
    <row r="34" ht="14.25" customHeight="1">
      <c r="A34" s="13" t="s">
        <v>76</v>
      </c>
      <c r="B34" s="13"/>
      <c r="C34" s="14">
        <v>0.044519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-0.955481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0.32831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0.32831</v>
      </c>
    </row>
    <row r="38" ht="14.25" customHeight="1">
      <c r="A38" s="13" t="s">
        <v>80</v>
      </c>
      <c r="B38" s="13"/>
      <c r="C38" s="14">
        <v>0.64783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0.64783</v>
      </c>
    </row>
    <row r="39" ht="14.25" customHeight="1">
      <c r="A39" s="10" t="s">
        <v>81</v>
      </c>
      <c r="B39" s="10"/>
      <c r="C39" s="11">
        <v>0.027365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0.027365</v>
      </c>
    </row>
    <row r="40" ht="14.25" customHeight="1">
      <c r="A40" s="13" t="s">
        <v>82</v>
      </c>
      <c r="B40" s="13"/>
      <c r="C40" s="14">
        <v>0.614411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-0.385589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0.293821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0.293821</v>
      </c>
    </row>
    <row r="43" ht="14.25" customHeight="1">
      <c r="A43" s="10" t="s">
        <v>85</v>
      </c>
      <c r="B43" s="10"/>
      <c r="C43" s="11">
        <v>0.48363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0.48363</v>
      </c>
    </row>
    <row r="44" ht="14.25" customHeight="1">
      <c r="A44" s="13" t="s">
        <v>86</v>
      </c>
      <c r="B44" s="13"/>
      <c r="C44" s="14">
        <v>0.607869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0.607869</v>
      </c>
    </row>
    <row r="45" ht="14.25" customHeight="1">
      <c r="A45" s="10" t="s">
        <v>87</v>
      </c>
      <c r="B45" s="10"/>
      <c r="C45" s="11">
        <v>0.557101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0.557101</v>
      </c>
    </row>
    <row r="46" ht="14.25" customHeight="1">
      <c r="A46" s="13" t="s">
        <v>88</v>
      </c>
      <c r="B46" s="13"/>
      <c r="C46" s="14">
        <v>0.685428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0.685428</v>
      </c>
    </row>
    <row r="47" ht="14.25" customHeight="1">
      <c r="A47" s="10" t="s">
        <v>89</v>
      </c>
      <c r="B47" s="10"/>
      <c r="C47" s="11">
        <v>0.396032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0.396032</v>
      </c>
    </row>
    <row r="48" ht="14.25" customHeight="1">
      <c r="A48" s="13" t="s">
        <v>90</v>
      </c>
      <c r="B48" s="13"/>
      <c r="C48" s="14">
        <v>0.080145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0.080145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0.562561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0.562561</v>
      </c>
    </row>
    <row r="51" ht="14.25" customHeight="1">
      <c r="A51" s="10" t="s">
        <v>93</v>
      </c>
      <c r="B51" s="10"/>
      <c r="C51" s="11">
        <v>0.072377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0.072377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0.120577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0.120577</v>
      </c>
    </row>
    <row r="55" ht="14.25" customHeight="1">
      <c r="A55" s="10" t="s">
        <v>97</v>
      </c>
      <c r="B55" s="10"/>
      <c r="C55" s="11">
        <v>0.063897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0.063897</v>
      </c>
    </row>
    <row r="56" ht="14.25" customHeight="1">
      <c r="A56" s="13" t="s">
        <v>98</v>
      </c>
      <c r="B56" s="13"/>
      <c r="C56" s="14">
        <v>0.150343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0.150343</v>
      </c>
    </row>
    <row r="57" ht="14.25" customHeight="1">
      <c r="A57" s="10" t="s">
        <v>99</v>
      </c>
      <c r="B57" s="10"/>
      <c r="C57" s="11">
        <v>0.054516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0.054516</v>
      </c>
    </row>
    <row r="58" ht="14.25" customHeight="1">
      <c r="A58" s="13" t="s">
        <v>100</v>
      </c>
      <c r="B58" s="13"/>
      <c r="C58" s="14">
        <v>0.422828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0.422828</v>
      </c>
    </row>
    <row r="59" ht="14.25" customHeight="1">
      <c r="A59" s="10" t="s">
        <v>101</v>
      </c>
      <c r="B59" s="10"/>
      <c r="C59" s="11">
        <v>0.591409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0.591409</v>
      </c>
    </row>
    <row r="60" ht="14.25" customHeight="1">
      <c r="A60" s="13" t="s">
        <v>102</v>
      </c>
      <c r="B60" s="13"/>
      <c r="C60" s="14">
        <v>0.381908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0.381908</v>
      </c>
    </row>
    <row r="61" ht="14.25" customHeight="1">
      <c r="A61" s="10" t="s">
        <v>103</v>
      </c>
      <c r="B61" s="10"/>
      <c r="C61" s="11">
        <v>0.150744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0.150744</v>
      </c>
    </row>
    <row r="62" ht="14.25" customHeight="1">
      <c r="A62" s="13" t="s">
        <v>104</v>
      </c>
      <c r="B62" s="15"/>
      <c r="C62" s="14">
        <v>0.376601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-0.623399</v>
      </c>
    </row>
    <row r="63" ht="14.25" customHeight="1">
      <c r="A63" s="10" t="s">
        <v>105</v>
      </c>
      <c r="B63" s="15"/>
      <c r="C63" s="11">
        <v>0.260845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0.260845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0.121102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0.121102</v>
      </c>
    </row>
    <row r="66" ht="14.25" customHeight="1">
      <c r="A66" s="13" t="s">
        <v>108</v>
      </c>
      <c r="B66" s="15"/>
      <c r="C66" s="14">
        <v>0.0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</v>
      </c>
    </row>
    <row r="67" ht="14.25" customHeight="1">
      <c r="A67" s="10" t="s">
        <v>109</v>
      </c>
      <c r="B67" s="15"/>
      <c r="C67" s="11">
        <v>0.515924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0.515924</v>
      </c>
    </row>
    <row r="68" ht="14.25" customHeight="1">
      <c r="A68" s="13" t="s">
        <v>110</v>
      </c>
      <c r="B68" s="15"/>
      <c r="C68" s="14">
        <v>0.70125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0.70125</v>
      </c>
    </row>
    <row r="69" ht="14.25" customHeight="1">
      <c r="A69" s="10" t="s">
        <v>111</v>
      </c>
      <c r="B69" s="15"/>
      <c r="C69" s="11">
        <v>0.09921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0.09921</v>
      </c>
    </row>
    <row r="70" ht="14.25" customHeight="1">
      <c r="A70" s="13" t="s">
        <v>112</v>
      </c>
      <c r="B70" s="15"/>
      <c r="C70" s="14">
        <v>0.391329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0.391329</v>
      </c>
    </row>
    <row r="71" ht="14.25" customHeight="1">
      <c r="A71" s="10" t="s">
        <v>113</v>
      </c>
      <c r="B71" s="15"/>
      <c r="C71" s="11">
        <v>0.054262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0.054262</v>
      </c>
    </row>
    <row r="72" ht="14.25" customHeight="1">
      <c r="A72" s="13" t="s">
        <v>114</v>
      </c>
      <c r="B72" s="15"/>
      <c r="C72" s="14">
        <v>0.289868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0.289868</v>
      </c>
    </row>
    <row r="73" ht="14.25" customHeight="1">
      <c r="A73" s="10" t="s">
        <v>115</v>
      </c>
      <c r="B73" s="15"/>
      <c r="C73" s="11">
        <v>0.141602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0.141602</v>
      </c>
    </row>
    <row r="74" ht="14.25" customHeight="1">
      <c r="A74" s="13" t="s">
        <v>116</v>
      </c>
      <c r="B74" s="15"/>
      <c r="C74" s="14">
        <v>0.09028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0.09028</v>
      </c>
    </row>
    <row r="75" ht="14.25" customHeight="1">
      <c r="A75" s="10" t="s">
        <v>117</v>
      </c>
      <c r="B75" s="15"/>
      <c r="C75" s="11">
        <v>0.149405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0.149405</v>
      </c>
    </row>
    <row r="76" ht="14.25" customHeight="1">
      <c r="A76" s="13" t="s">
        <v>118</v>
      </c>
      <c r="B76" s="16"/>
      <c r="C76" s="14">
        <v>0.391829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0.391829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0.259824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0.259824</v>
      </c>
    </row>
    <row r="79" ht="14.25" customHeight="1">
      <c r="A79" s="10" t="s">
        <v>121</v>
      </c>
      <c r="B79" s="17"/>
      <c r="C79" s="11">
        <v>0.042725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0.042725</v>
      </c>
    </row>
    <row r="80" ht="14.25" customHeight="1">
      <c r="A80" s="13" t="s">
        <v>122</v>
      </c>
      <c r="B80" s="17"/>
      <c r="C80" s="14">
        <v>0.532738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0.532738</v>
      </c>
    </row>
    <row r="81" ht="14.25" customHeight="1">
      <c r="A81" s="10" t="s">
        <v>123</v>
      </c>
      <c r="B81" s="17"/>
      <c r="C81" s="11">
        <v>0.062809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0.062809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0.705457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0.705457</v>
      </c>
    </row>
    <row r="84" ht="14.25" customHeight="1">
      <c r="A84" s="13" t="s">
        <v>126</v>
      </c>
      <c r="B84" s="17"/>
      <c r="C84" s="14">
        <v>0.450187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-0.549813</v>
      </c>
    </row>
    <row r="85" ht="14.25" customHeight="1">
      <c r="A85" s="10" t="s">
        <v>127</v>
      </c>
      <c r="B85" s="17"/>
      <c r="C85" s="11">
        <v>0.358467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0.358467</v>
      </c>
    </row>
    <row r="86" ht="14.25" customHeight="1">
      <c r="A86" s="13" t="s">
        <v>128</v>
      </c>
      <c r="B86" s="17"/>
      <c r="C86" s="14">
        <v>0.091283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0.091283</v>
      </c>
    </row>
    <row r="87" ht="14.25" customHeight="1">
      <c r="A87" s="10" t="s">
        <v>129</v>
      </c>
      <c r="B87" s="17"/>
      <c r="C87" s="11">
        <v>0.382385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0.382385</v>
      </c>
    </row>
    <row r="88" ht="14.25" customHeight="1">
      <c r="A88" s="13" t="s">
        <v>130</v>
      </c>
      <c r="B88" s="17"/>
      <c r="C88" s="14">
        <v>0.491388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0.491388</v>
      </c>
    </row>
    <row r="89" ht="14.25" customHeight="1">
      <c r="A89" s="10" t="s">
        <v>131</v>
      </c>
      <c r="B89" s="17"/>
      <c r="C89" s="11">
        <v>0.462455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0.462455</v>
      </c>
    </row>
    <row r="90" ht="14.25" customHeight="1">
      <c r="A90" s="13" t="s">
        <v>132</v>
      </c>
      <c r="B90" s="17"/>
      <c r="C90" s="14">
        <v>0.048758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0.048758</v>
      </c>
    </row>
    <row r="91" ht="14.25" customHeight="1">
      <c r="A91" s="10" t="s">
        <v>133</v>
      </c>
      <c r="B91" s="17"/>
      <c r="C91" s="11">
        <v>0.494398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0.494398</v>
      </c>
    </row>
    <row r="92" ht="14.25" customHeight="1">
      <c r="A92" s="13" t="s">
        <v>134</v>
      </c>
      <c r="B92" s="17"/>
      <c r="C92" s="14">
        <v>0.145115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0.145115</v>
      </c>
    </row>
    <row r="93" ht="14.25" customHeight="1">
      <c r="A93" s="10" t="s">
        <v>135</v>
      </c>
      <c r="B93" s="17"/>
      <c r="C93" s="11">
        <v>0.412702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0.412702</v>
      </c>
    </row>
    <row r="94" ht="14.25" customHeight="1">
      <c r="A94" s="13" t="s">
        <v>136</v>
      </c>
      <c r="B94" s="17"/>
      <c r="C94" s="14">
        <v>0.506575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0.506575</v>
      </c>
    </row>
    <row r="95" ht="14.25" customHeight="1">
      <c r="A95" s="10" t="s">
        <v>137</v>
      </c>
      <c r="B95" s="17"/>
      <c r="C95" s="11">
        <v>0.018347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0.018347</v>
      </c>
    </row>
    <row r="96" ht="14.25" customHeight="1">
      <c r="A96" s="13" t="s">
        <v>138</v>
      </c>
      <c r="B96" s="17"/>
      <c r="C96" s="14">
        <v>0.380675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0.380675</v>
      </c>
    </row>
    <row r="97" ht="14.25" customHeight="1">
      <c r="A97" s="10" t="s">
        <v>139</v>
      </c>
      <c r="B97" s="17"/>
      <c r="C97" s="11">
        <v>0.730468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0.730468</v>
      </c>
    </row>
    <row r="98" ht="14.25" customHeight="1">
      <c r="A98" s="13" t="s">
        <v>140</v>
      </c>
      <c r="B98" s="17"/>
      <c r="C98" s="14">
        <v>0.075192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0.075192</v>
      </c>
    </row>
    <row r="99" ht="14.25" customHeight="1">
      <c r="A99" s="10" t="s">
        <v>141</v>
      </c>
      <c r="B99" s="17"/>
      <c r="C99" s="11">
        <v>0.617829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0.617829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0.285682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0.285682</v>
      </c>
    </row>
    <row r="102" ht="14.25" customHeight="1">
      <c r="A102" s="13" t="s">
        <v>144</v>
      </c>
      <c r="B102" s="17"/>
      <c r="C102" s="14">
        <v>0.172338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0.172338</v>
      </c>
    </row>
    <row r="103" ht="14.25" customHeight="1">
      <c r="A103" s="10" t="s">
        <v>145</v>
      </c>
      <c r="B103" s="17"/>
      <c r="C103" s="11">
        <v>0.298537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0.298537</v>
      </c>
    </row>
    <row r="104" ht="14.25" customHeight="1">
      <c r="A104" s="13" t="s">
        <v>146</v>
      </c>
      <c r="B104" s="17"/>
      <c r="C104" s="14">
        <v>0.203206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0.203206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0.397298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-0.602702</v>
      </c>
    </row>
    <row r="107" ht="14.25" customHeight="1">
      <c r="A107" s="10" t="s">
        <v>149</v>
      </c>
      <c r="B107" s="17"/>
      <c r="C107" s="11">
        <v>0.522584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0.522584</v>
      </c>
    </row>
    <row r="108" ht="14.25" customHeight="1">
      <c r="A108" s="13" t="s">
        <v>150</v>
      </c>
      <c r="B108" s="17"/>
      <c r="C108" s="14">
        <v>0.301405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0.301405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0.448623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-0.551377</v>
      </c>
    </row>
    <row r="111" ht="14.25" customHeight="1">
      <c r="A111" s="10" t="s">
        <v>153</v>
      </c>
      <c r="B111" s="17"/>
      <c r="C111" s="11">
        <v>0.004101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0.004101</v>
      </c>
    </row>
    <row r="112" ht="14.25" customHeight="1">
      <c r="A112" s="13" t="s">
        <v>154</v>
      </c>
      <c r="B112" s="17"/>
      <c r="C112" s="14">
        <v>0.287207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0.287207</v>
      </c>
    </row>
    <row r="113" ht="14.25" customHeight="1">
      <c r="A113" s="18" t="s">
        <v>155</v>
      </c>
      <c r="B113" s="17"/>
      <c r="C113" s="11">
        <v>0.614514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-0.385486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10</v>
      </c>
      <c r="I114" s="3">
        <f t="shared" si="4"/>
        <v>17.143446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0.248786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0.248786</v>
      </c>
    </row>
    <row r="4" ht="14.25" customHeight="1">
      <c r="A4" s="13" t="s">
        <v>45</v>
      </c>
      <c r="B4" s="13"/>
      <c r="C4" s="14">
        <v>0.282204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0.282204</v>
      </c>
    </row>
    <row r="5" ht="14.25" customHeight="1">
      <c r="A5" s="10" t="s">
        <v>46</v>
      </c>
      <c r="B5" s="10"/>
      <c r="C5" s="11">
        <v>0.325901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0.325901</v>
      </c>
    </row>
    <row r="6" ht="14.25" customHeight="1">
      <c r="A6" s="13" t="s">
        <v>47</v>
      </c>
      <c r="B6" s="13"/>
      <c r="C6" s="14">
        <v>0.298545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0.298545</v>
      </c>
    </row>
    <row r="7" ht="14.25" customHeight="1">
      <c r="A7" s="10" t="s">
        <v>48</v>
      </c>
      <c r="B7" s="10"/>
      <c r="C7" s="11">
        <v>0.284189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0.284189</v>
      </c>
    </row>
    <row r="8" ht="14.25" customHeight="1">
      <c r="A8" s="13" t="s">
        <v>49</v>
      </c>
      <c r="B8" s="13"/>
      <c r="C8" s="14">
        <v>0.201433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0.201433</v>
      </c>
    </row>
    <row r="9" ht="14.25" customHeight="1">
      <c r="A9" s="10" t="s">
        <v>50</v>
      </c>
      <c r="B9" s="10"/>
      <c r="C9" s="11">
        <v>0.215782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0.215782</v>
      </c>
    </row>
    <row r="10" ht="14.25" customHeight="1">
      <c r="A10" s="13" t="s">
        <v>51</v>
      </c>
      <c r="B10" s="13"/>
      <c r="C10" s="14">
        <v>0.261043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0.261043</v>
      </c>
    </row>
    <row r="11" ht="14.25" customHeight="1">
      <c r="A11" s="10" t="s">
        <v>52</v>
      </c>
      <c r="B11" s="10"/>
      <c r="C11" s="11">
        <v>0.214484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0.214484</v>
      </c>
    </row>
    <row r="12" ht="14.25" customHeight="1">
      <c r="A12" s="13" t="s">
        <v>53</v>
      </c>
      <c r="B12" s="13"/>
      <c r="C12" s="14">
        <v>0.47054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0.47054</v>
      </c>
    </row>
    <row r="13" ht="14.25" customHeight="1">
      <c r="A13" s="10" t="s">
        <v>54</v>
      </c>
      <c r="B13" s="10"/>
      <c r="C13" s="11">
        <v>0.270291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0.270291</v>
      </c>
    </row>
    <row r="14" ht="14.25" customHeight="1">
      <c r="A14" s="13" t="s">
        <v>55</v>
      </c>
      <c r="B14" s="13"/>
      <c r="C14" s="14">
        <v>0.172355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0.172355</v>
      </c>
    </row>
    <row r="15" ht="14.25" customHeight="1">
      <c r="A15" s="10" t="s">
        <v>56</v>
      </c>
      <c r="B15" s="10"/>
      <c r="C15" s="11">
        <v>0.347335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0.347335</v>
      </c>
    </row>
    <row r="16" ht="14.25" customHeight="1">
      <c r="A16" s="13" t="s">
        <v>57</v>
      </c>
      <c r="B16" s="13"/>
      <c r="C16" s="14">
        <v>0.434655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0.434655</v>
      </c>
    </row>
    <row r="17" ht="14.25" customHeight="1">
      <c r="A17" s="10" t="s">
        <v>58</v>
      </c>
      <c r="B17" s="10"/>
      <c r="C17" s="11">
        <v>0.295112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0.295112</v>
      </c>
    </row>
    <row r="18" ht="14.25" customHeight="1">
      <c r="A18" s="13" t="s">
        <v>59</v>
      </c>
      <c r="B18" s="13"/>
      <c r="C18" s="14">
        <v>0.393753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0.393753</v>
      </c>
    </row>
    <row r="19" ht="14.25" customHeight="1">
      <c r="A19" s="10" t="s">
        <v>60</v>
      </c>
      <c r="B19" s="10"/>
      <c r="C19" s="11">
        <v>0.248928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0.248928</v>
      </c>
    </row>
    <row r="20" ht="14.25" customHeight="1">
      <c r="A20" s="13" t="s">
        <v>61</v>
      </c>
      <c r="B20" s="13"/>
      <c r="C20" s="14">
        <v>0.313441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0.313441</v>
      </c>
    </row>
    <row r="21" ht="14.25" customHeight="1">
      <c r="A21" s="10" t="s">
        <v>62</v>
      </c>
      <c r="B21" s="10"/>
      <c r="C21" s="11">
        <v>0.25431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0.25431</v>
      </c>
    </row>
    <row r="22" ht="14.25" customHeight="1">
      <c r="A22" s="13" t="s">
        <v>63</v>
      </c>
      <c r="B22" s="13"/>
      <c r="C22" s="14">
        <v>0.300407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0.300407</v>
      </c>
    </row>
    <row r="23" ht="14.25" customHeight="1">
      <c r="A23" s="10" t="s">
        <v>64</v>
      </c>
      <c r="B23" s="10"/>
      <c r="C23" s="11">
        <v>0.010406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0.010406</v>
      </c>
    </row>
    <row r="24" ht="14.25" customHeight="1">
      <c r="A24" s="13" t="s">
        <v>65</v>
      </c>
      <c r="B24" s="13"/>
      <c r="C24" s="14">
        <v>0.40281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-0.59719</v>
      </c>
    </row>
    <row r="25" ht="14.25" customHeight="1">
      <c r="A25" s="10" t="s">
        <v>67</v>
      </c>
      <c r="B25" s="10"/>
      <c r="C25" s="11">
        <v>0.306848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0.306848</v>
      </c>
    </row>
    <row r="26" ht="14.25" customHeight="1">
      <c r="A26" s="13" t="s">
        <v>68</v>
      </c>
      <c r="B26" s="13"/>
      <c r="C26" s="14">
        <v>0.277234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-0.722766</v>
      </c>
    </row>
    <row r="27" ht="14.25" customHeight="1">
      <c r="A27" s="10" t="s">
        <v>69</v>
      </c>
      <c r="B27" s="10"/>
      <c r="C27" s="11">
        <v>0.230915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0.230915</v>
      </c>
    </row>
    <row r="28" ht="14.25" customHeight="1">
      <c r="A28" s="13" t="s">
        <v>70</v>
      </c>
      <c r="B28" s="13"/>
      <c r="C28" s="14">
        <v>0.350639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0.350639</v>
      </c>
    </row>
    <row r="29" ht="14.25" customHeight="1">
      <c r="A29" s="10" t="s">
        <v>71</v>
      </c>
      <c r="B29" s="10"/>
      <c r="C29" s="11">
        <v>0.421131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0.421131</v>
      </c>
    </row>
    <row r="30" ht="14.25" customHeight="1">
      <c r="A30" s="13" t="s">
        <v>72</v>
      </c>
      <c r="B30" s="13"/>
      <c r="C30" s="14">
        <v>0.302635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0.302635</v>
      </c>
    </row>
    <row r="31" ht="14.25" customHeight="1">
      <c r="A31" s="10" t="s">
        <v>73</v>
      </c>
      <c r="B31" s="10"/>
      <c r="C31" s="11">
        <v>0.331974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0.331974</v>
      </c>
    </row>
    <row r="32" ht="14.25" customHeight="1">
      <c r="A32" s="13" t="s">
        <v>74</v>
      </c>
      <c r="B32" s="13"/>
      <c r="C32" s="14">
        <v>0.529449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0.529449</v>
      </c>
    </row>
    <row r="33" ht="14.25" customHeight="1">
      <c r="A33" s="10" t="s">
        <v>75</v>
      </c>
      <c r="B33" s="10"/>
      <c r="C33" s="11">
        <v>0.301407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0.301407</v>
      </c>
    </row>
    <row r="34" ht="14.25" customHeight="1">
      <c r="A34" s="13" t="s">
        <v>76</v>
      </c>
      <c r="B34" s="13"/>
      <c r="C34" s="14">
        <v>0.205308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-0.794692</v>
      </c>
    </row>
    <row r="35" ht="14.25" customHeight="1">
      <c r="A35" s="10" t="s">
        <v>77</v>
      </c>
      <c r="B35" s="10"/>
      <c r="C35" s="11">
        <v>0.182443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0.182443</v>
      </c>
    </row>
    <row r="36" ht="14.25" customHeight="1">
      <c r="A36" s="13" t="s">
        <v>78</v>
      </c>
      <c r="B36" s="13"/>
      <c r="C36" s="14">
        <v>0.325177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0.325177</v>
      </c>
    </row>
    <row r="37" ht="14.25" customHeight="1">
      <c r="A37" s="10" t="s">
        <v>79</v>
      </c>
      <c r="B37" s="10"/>
      <c r="C37" s="11">
        <v>0.088986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0.088986</v>
      </c>
    </row>
    <row r="38" ht="14.25" customHeight="1">
      <c r="A38" s="13" t="s">
        <v>80</v>
      </c>
      <c r="B38" s="13"/>
      <c r="C38" s="14">
        <v>0.260769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0.260769</v>
      </c>
    </row>
    <row r="39" ht="14.25" customHeight="1">
      <c r="A39" s="10" t="s">
        <v>81</v>
      </c>
      <c r="B39" s="10"/>
      <c r="C39" s="11">
        <v>0.352149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0.352149</v>
      </c>
    </row>
    <row r="40" ht="14.25" customHeight="1">
      <c r="A40" s="13" t="s">
        <v>82</v>
      </c>
      <c r="B40" s="13"/>
      <c r="C40" s="14">
        <v>0.43962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-0.56038</v>
      </c>
    </row>
    <row r="41" ht="14.25" customHeight="1">
      <c r="A41" s="10" t="s">
        <v>83</v>
      </c>
      <c r="B41" s="10"/>
      <c r="C41" s="11">
        <v>0.289794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0.289794</v>
      </c>
    </row>
    <row r="42" ht="14.25" customHeight="1">
      <c r="A42" s="13" t="s">
        <v>84</v>
      </c>
      <c r="B42" s="13"/>
      <c r="C42" s="14">
        <v>0.447425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0.447425</v>
      </c>
    </row>
    <row r="43" ht="14.25" customHeight="1">
      <c r="A43" s="10" t="s">
        <v>85</v>
      </c>
      <c r="B43" s="10"/>
      <c r="C43" s="11">
        <v>0.593496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0.593496</v>
      </c>
    </row>
    <row r="44" ht="14.25" customHeight="1">
      <c r="A44" s="13" t="s">
        <v>86</v>
      </c>
      <c r="B44" s="13"/>
      <c r="C44" s="14">
        <v>0.362992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0.362992</v>
      </c>
    </row>
    <row r="45" ht="14.25" customHeight="1">
      <c r="A45" s="10" t="s">
        <v>87</v>
      </c>
      <c r="B45" s="10"/>
      <c r="C45" s="11">
        <v>0.430973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0.430973</v>
      </c>
    </row>
    <row r="46" ht="14.25" customHeight="1">
      <c r="A46" s="13" t="s">
        <v>88</v>
      </c>
      <c r="B46" s="13"/>
      <c r="C46" s="14">
        <v>0.513964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0.513964</v>
      </c>
    </row>
    <row r="47" ht="14.25" customHeight="1">
      <c r="A47" s="10" t="s">
        <v>89</v>
      </c>
      <c r="B47" s="10"/>
      <c r="C47" s="11">
        <v>0.335315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0.335315</v>
      </c>
    </row>
    <row r="48" ht="14.25" customHeight="1">
      <c r="A48" s="13" t="s">
        <v>90</v>
      </c>
      <c r="B48" s="13"/>
      <c r="C48" s="14">
        <v>0.395146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0.395146</v>
      </c>
    </row>
    <row r="49" ht="14.25" customHeight="1">
      <c r="A49" s="10" t="s">
        <v>91</v>
      </c>
      <c r="B49" s="10"/>
      <c r="C49" s="11">
        <v>0.141505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0.141505</v>
      </c>
    </row>
    <row r="50" ht="14.25" customHeight="1">
      <c r="A50" s="13" t="s">
        <v>92</v>
      </c>
      <c r="B50" s="13"/>
      <c r="C50" s="14">
        <v>0.082278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0.082278</v>
      </c>
    </row>
    <row r="51" ht="14.25" customHeight="1">
      <c r="A51" s="10" t="s">
        <v>93</v>
      </c>
      <c r="B51" s="10"/>
      <c r="C51" s="11">
        <v>0.266654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0.266654</v>
      </c>
    </row>
    <row r="52" ht="14.25" customHeight="1">
      <c r="A52" s="13" t="s">
        <v>94</v>
      </c>
      <c r="B52" s="13"/>
      <c r="C52" s="14">
        <v>0.332928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0.332928</v>
      </c>
    </row>
    <row r="53" ht="14.25" customHeight="1">
      <c r="A53" s="10" t="s">
        <v>95</v>
      </c>
      <c r="B53" s="10"/>
      <c r="C53" s="11">
        <v>0.214342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0.214342</v>
      </c>
    </row>
    <row r="54" ht="14.25" customHeight="1">
      <c r="A54" s="13" t="s">
        <v>96</v>
      </c>
      <c r="B54" s="13"/>
      <c r="C54" s="14">
        <v>0.195031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0.195031</v>
      </c>
    </row>
    <row r="55" ht="14.25" customHeight="1">
      <c r="A55" s="10" t="s">
        <v>97</v>
      </c>
      <c r="B55" s="10"/>
      <c r="C55" s="11">
        <v>0.283472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0.283472</v>
      </c>
    </row>
    <row r="56" ht="14.25" customHeight="1">
      <c r="A56" s="13" t="s">
        <v>98</v>
      </c>
      <c r="B56" s="13"/>
      <c r="C56" s="14">
        <v>0.285039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0.285039</v>
      </c>
    </row>
    <row r="57" ht="14.25" customHeight="1">
      <c r="A57" s="10" t="s">
        <v>99</v>
      </c>
      <c r="B57" s="10"/>
      <c r="C57" s="11">
        <v>0.216122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0.216122</v>
      </c>
    </row>
    <row r="58" ht="14.25" customHeight="1">
      <c r="A58" s="13" t="s">
        <v>100</v>
      </c>
      <c r="B58" s="13"/>
      <c r="C58" s="14">
        <v>0.241064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-0.758936</v>
      </c>
    </row>
    <row r="59" ht="14.25" customHeight="1">
      <c r="A59" s="10" t="s">
        <v>101</v>
      </c>
      <c r="B59" s="10"/>
      <c r="C59" s="11">
        <v>0.57927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0.57927</v>
      </c>
    </row>
    <row r="60" ht="14.25" customHeight="1">
      <c r="A60" s="13" t="s">
        <v>102</v>
      </c>
      <c r="B60" s="13"/>
      <c r="C60" s="14">
        <v>0.332078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0.332078</v>
      </c>
    </row>
    <row r="61" ht="14.25" customHeight="1">
      <c r="A61" s="10" t="s">
        <v>103</v>
      </c>
      <c r="B61" s="10"/>
      <c r="C61" s="11">
        <v>0.280147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0.280147</v>
      </c>
    </row>
    <row r="62" ht="14.25" customHeight="1">
      <c r="A62" s="13" t="s">
        <v>104</v>
      </c>
      <c r="B62" s="15"/>
      <c r="C62" s="14">
        <v>0.522795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-0.477205</v>
      </c>
    </row>
    <row r="63" ht="14.25" customHeight="1">
      <c r="A63" s="10" t="s">
        <v>105</v>
      </c>
      <c r="B63" s="15"/>
      <c r="C63" s="11">
        <v>0.168657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0.168657</v>
      </c>
    </row>
    <row r="64" ht="14.25" customHeight="1">
      <c r="A64" s="13" t="s">
        <v>106</v>
      </c>
      <c r="B64" s="15"/>
      <c r="C64" s="14">
        <v>0.095666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0.095666</v>
      </c>
    </row>
    <row r="65" ht="14.25" customHeight="1">
      <c r="A65" s="10" t="s">
        <v>107</v>
      </c>
      <c r="B65" s="15"/>
      <c r="C65" s="11">
        <v>0.268272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0.268272</v>
      </c>
    </row>
    <row r="66" ht="14.25" customHeight="1">
      <c r="A66" s="13" t="s">
        <v>108</v>
      </c>
      <c r="B66" s="15"/>
      <c r="C66" s="14">
        <v>0.64859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0.64859</v>
      </c>
    </row>
    <row r="67" ht="14.25" customHeight="1">
      <c r="A67" s="10" t="s">
        <v>109</v>
      </c>
      <c r="B67" s="15"/>
      <c r="C67" s="11">
        <v>0.529768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0.529768</v>
      </c>
    </row>
    <row r="68" ht="14.25" customHeight="1">
      <c r="A68" s="13" t="s">
        <v>110</v>
      </c>
      <c r="B68" s="15"/>
      <c r="C68" s="14">
        <v>0.74419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0.74419</v>
      </c>
    </row>
    <row r="69" ht="14.25" customHeight="1">
      <c r="A69" s="10" t="s">
        <v>111</v>
      </c>
      <c r="B69" s="15"/>
      <c r="C69" s="11">
        <v>0.48001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0.48001</v>
      </c>
    </row>
    <row r="70" ht="14.25" customHeight="1">
      <c r="A70" s="13" t="s">
        <v>112</v>
      </c>
      <c r="B70" s="15"/>
      <c r="C70" s="14">
        <v>0.460313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0.460313</v>
      </c>
    </row>
    <row r="71" ht="14.25" customHeight="1">
      <c r="A71" s="10" t="s">
        <v>113</v>
      </c>
      <c r="B71" s="15"/>
      <c r="C71" s="11">
        <v>0.247791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0.247791</v>
      </c>
    </row>
    <row r="72" ht="14.25" customHeight="1">
      <c r="A72" s="13" t="s">
        <v>114</v>
      </c>
      <c r="B72" s="15"/>
      <c r="C72" s="14">
        <v>0.423898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0.423898</v>
      </c>
    </row>
    <row r="73" ht="14.25" customHeight="1">
      <c r="A73" s="10" t="s">
        <v>115</v>
      </c>
      <c r="B73" s="15"/>
      <c r="C73" s="11">
        <v>0.307585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0.307585</v>
      </c>
    </row>
    <row r="74" ht="14.25" customHeight="1">
      <c r="A74" s="13" t="s">
        <v>116</v>
      </c>
      <c r="B74" s="15"/>
      <c r="C74" s="14">
        <v>0.141361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0.141361</v>
      </c>
    </row>
    <row r="75" ht="14.25" customHeight="1">
      <c r="A75" s="10" t="s">
        <v>117</v>
      </c>
      <c r="B75" s="15"/>
      <c r="C75" s="11">
        <v>0.33459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0.33459</v>
      </c>
    </row>
    <row r="76" ht="14.25" customHeight="1">
      <c r="A76" s="13" t="s">
        <v>118</v>
      </c>
      <c r="B76" s="16"/>
      <c r="C76" s="14">
        <v>0.390868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0.390868</v>
      </c>
    </row>
    <row r="77" ht="14.25" customHeight="1">
      <c r="A77" s="10" t="s">
        <v>119</v>
      </c>
      <c r="B77" s="17"/>
      <c r="C77" s="11">
        <v>0.255361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0.255361</v>
      </c>
    </row>
    <row r="78" ht="14.25" customHeight="1">
      <c r="A78" s="13" t="s">
        <v>120</v>
      </c>
      <c r="B78" s="17"/>
      <c r="C78" s="14">
        <v>0.419195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0.419195</v>
      </c>
    </row>
    <row r="79" ht="14.25" customHeight="1">
      <c r="A79" s="10" t="s">
        <v>121</v>
      </c>
      <c r="B79" s="17"/>
      <c r="C79" s="11">
        <v>0.398166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0.398166</v>
      </c>
    </row>
    <row r="80" ht="14.25" customHeight="1">
      <c r="A80" s="13" t="s">
        <v>122</v>
      </c>
      <c r="B80" s="17"/>
      <c r="C80" s="14">
        <v>0.528859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0.528859</v>
      </c>
    </row>
    <row r="81" ht="14.25" customHeight="1">
      <c r="A81" s="10" t="s">
        <v>123</v>
      </c>
      <c r="B81" s="17"/>
      <c r="C81" s="11">
        <v>0.4536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0.4536</v>
      </c>
    </row>
    <row r="82" ht="14.25" customHeight="1">
      <c r="A82" s="13" t="s">
        <v>124</v>
      </c>
      <c r="B82" s="17"/>
      <c r="C82" s="14">
        <v>0.219083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0.219083</v>
      </c>
    </row>
    <row r="83" ht="14.25" customHeight="1">
      <c r="A83" s="10" t="s">
        <v>125</v>
      </c>
      <c r="B83" s="17"/>
      <c r="C83" s="11">
        <v>0.513581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0.513581</v>
      </c>
    </row>
    <row r="84" ht="14.25" customHeight="1">
      <c r="A84" s="13" t="s">
        <v>126</v>
      </c>
      <c r="B84" s="17"/>
      <c r="C84" s="14">
        <v>0.355501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0.355501</v>
      </c>
    </row>
    <row r="85" ht="14.25" customHeight="1">
      <c r="A85" s="10" t="s">
        <v>127</v>
      </c>
      <c r="B85" s="17"/>
      <c r="C85" s="11">
        <v>0.544026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0.544026</v>
      </c>
    </row>
    <row r="86" ht="14.25" customHeight="1">
      <c r="A86" s="13" t="s">
        <v>128</v>
      </c>
      <c r="B86" s="17"/>
      <c r="C86" s="14">
        <v>0.429243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0.429243</v>
      </c>
    </row>
    <row r="87" ht="14.25" customHeight="1">
      <c r="A87" s="10" t="s">
        <v>129</v>
      </c>
      <c r="B87" s="17"/>
      <c r="C87" s="11">
        <v>0.342369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0.342369</v>
      </c>
    </row>
    <row r="88" ht="14.25" customHeight="1">
      <c r="A88" s="13" t="s">
        <v>130</v>
      </c>
      <c r="B88" s="17"/>
      <c r="C88" s="14">
        <v>0.640591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0.640591</v>
      </c>
    </row>
    <row r="89" ht="14.25" customHeight="1">
      <c r="A89" s="10" t="s">
        <v>131</v>
      </c>
      <c r="B89" s="17"/>
      <c r="C89" s="11">
        <v>0.53739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-0.46261</v>
      </c>
    </row>
    <row r="90" ht="14.25" customHeight="1">
      <c r="A90" s="13" t="s">
        <v>132</v>
      </c>
      <c r="B90" s="17"/>
      <c r="C90" s="14">
        <v>0.098946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0.098946</v>
      </c>
    </row>
    <row r="91" ht="14.25" customHeight="1">
      <c r="A91" s="10" t="s">
        <v>133</v>
      </c>
      <c r="B91" s="17"/>
      <c r="C91" s="11">
        <v>0.341293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0.341293</v>
      </c>
    </row>
    <row r="92" ht="14.25" customHeight="1">
      <c r="A92" s="13" t="s">
        <v>134</v>
      </c>
      <c r="B92" s="17"/>
      <c r="C92" s="14">
        <v>0.101425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0.101425</v>
      </c>
    </row>
    <row r="93" ht="14.25" customHeight="1">
      <c r="A93" s="10" t="s">
        <v>135</v>
      </c>
      <c r="B93" s="17"/>
      <c r="C93" s="11">
        <v>0.450685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-0.549315</v>
      </c>
    </row>
    <row r="94" ht="14.25" customHeight="1">
      <c r="A94" s="13" t="s">
        <v>136</v>
      </c>
      <c r="B94" s="17"/>
      <c r="C94" s="14">
        <v>0.547429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0.547429</v>
      </c>
    </row>
    <row r="95" ht="14.25" customHeight="1">
      <c r="A95" s="10" t="s">
        <v>137</v>
      </c>
      <c r="B95" s="17"/>
      <c r="C95" s="11">
        <v>0.231469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0.231469</v>
      </c>
    </row>
    <row r="96" ht="14.25" customHeight="1">
      <c r="A96" s="13" t="s">
        <v>138</v>
      </c>
      <c r="B96" s="17"/>
      <c r="C96" s="14">
        <v>0.280558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0.280558</v>
      </c>
    </row>
    <row r="97" ht="14.25" customHeight="1">
      <c r="A97" s="10" t="s">
        <v>139</v>
      </c>
      <c r="B97" s="17"/>
      <c r="C97" s="11">
        <v>0.370104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0.370104</v>
      </c>
    </row>
    <row r="98" ht="14.25" customHeight="1">
      <c r="A98" s="13" t="s">
        <v>140</v>
      </c>
      <c r="B98" s="17"/>
      <c r="C98" s="14">
        <v>0.224046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0.224046</v>
      </c>
    </row>
    <row r="99" ht="14.25" customHeight="1">
      <c r="A99" s="10" t="s">
        <v>141</v>
      </c>
      <c r="B99" s="17"/>
      <c r="C99" s="11">
        <v>0.486401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-0.513599</v>
      </c>
    </row>
    <row r="100" ht="14.25" customHeight="1">
      <c r="A100" s="13" t="s">
        <v>142</v>
      </c>
      <c r="B100" s="17"/>
      <c r="C100" s="14">
        <v>0.250135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0.250135</v>
      </c>
    </row>
    <row r="101" ht="14.25" customHeight="1">
      <c r="A101" s="10" t="s">
        <v>143</v>
      </c>
      <c r="B101" s="17"/>
      <c r="C101" s="11">
        <v>0.161163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0.161163</v>
      </c>
    </row>
    <row r="102" ht="14.25" customHeight="1">
      <c r="A102" s="13" t="s">
        <v>144</v>
      </c>
      <c r="B102" s="17"/>
      <c r="C102" s="14">
        <v>0.384253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0.384253</v>
      </c>
    </row>
    <row r="103" ht="14.25" customHeight="1">
      <c r="A103" s="10" t="s">
        <v>145</v>
      </c>
      <c r="B103" s="17"/>
      <c r="C103" s="11">
        <v>0.347416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0.347416</v>
      </c>
    </row>
    <row r="104" ht="14.25" customHeight="1">
      <c r="A104" s="13" t="s">
        <v>146</v>
      </c>
      <c r="B104" s="17"/>
      <c r="C104" s="14">
        <v>0.316432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0.316432</v>
      </c>
    </row>
    <row r="105" ht="14.25" customHeight="1">
      <c r="A105" s="10" t="s">
        <v>147</v>
      </c>
      <c r="B105" s="17"/>
      <c r="C105" s="11">
        <v>0.226436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0.226436</v>
      </c>
    </row>
    <row r="106" ht="14.25" customHeight="1">
      <c r="A106" s="13" t="s">
        <v>148</v>
      </c>
      <c r="B106" s="17"/>
      <c r="C106" s="14">
        <v>0.579212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-0.420788</v>
      </c>
    </row>
    <row r="107" ht="14.25" customHeight="1">
      <c r="A107" s="10" t="s">
        <v>149</v>
      </c>
      <c r="B107" s="17"/>
      <c r="C107" s="11">
        <v>0.392843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0.392843</v>
      </c>
    </row>
    <row r="108" ht="14.25" customHeight="1">
      <c r="A108" s="13" t="s">
        <v>150</v>
      </c>
      <c r="B108" s="17"/>
      <c r="C108" s="14">
        <v>0.264386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0.264386</v>
      </c>
    </row>
    <row r="109" ht="14.25" customHeight="1">
      <c r="A109" s="10" t="s">
        <v>151</v>
      </c>
      <c r="B109" s="17"/>
      <c r="C109" s="11">
        <v>0.099754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0.099754</v>
      </c>
    </row>
    <row r="110" ht="14.25" customHeight="1">
      <c r="A110" s="13" t="s">
        <v>152</v>
      </c>
      <c r="B110" s="17"/>
      <c r="C110" s="14">
        <v>0.399538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-0.600462</v>
      </c>
    </row>
    <row r="111" ht="14.25" customHeight="1">
      <c r="A111" s="10" t="s">
        <v>153</v>
      </c>
      <c r="B111" s="17"/>
      <c r="C111" s="11">
        <v>0.254748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0.254748</v>
      </c>
    </row>
    <row r="112" ht="14.25" customHeight="1">
      <c r="A112" s="13" t="s">
        <v>154</v>
      </c>
      <c r="B112" s="17"/>
      <c r="C112" s="14">
        <v>0.497397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0.497397</v>
      </c>
    </row>
    <row r="113" ht="14.25" customHeight="1">
      <c r="A113" s="18" t="s">
        <v>155</v>
      </c>
      <c r="B113" s="17"/>
      <c r="C113" s="11">
        <v>0.263855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-0.736145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24.943672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0.0576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0.0576</v>
      </c>
    </row>
    <row r="4" ht="14.25" customHeight="1">
      <c r="A4" s="13" t="s">
        <v>45</v>
      </c>
      <c r="B4" s="13"/>
      <c r="C4" s="14">
        <v>0.244073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0.244073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0.249585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0.249585</v>
      </c>
    </row>
    <row r="7" ht="14.25" customHeight="1">
      <c r="A7" s="10" t="s">
        <v>48</v>
      </c>
      <c r="B7" s="10"/>
      <c r="C7" s="11">
        <v>0.010956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0.010956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0.183518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0.183518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0.090017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0.090017</v>
      </c>
    </row>
    <row r="12" ht="14.25" customHeight="1">
      <c r="A12" s="13" t="s">
        <v>53</v>
      </c>
      <c r="B12" s="13"/>
      <c r="C12" s="14">
        <v>0.285882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0.285882</v>
      </c>
    </row>
    <row r="13" ht="14.25" customHeight="1">
      <c r="A13" s="10" t="s">
        <v>54</v>
      </c>
      <c r="B13" s="10"/>
      <c r="C13" s="11">
        <v>0.049881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0.049881</v>
      </c>
    </row>
    <row r="14" ht="14.25" customHeight="1">
      <c r="A14" s="13" t="s">
        <v>55</v>
      </c>
      <c r="B14" s="13"/>
      <c r="C14" s="14">
        <v>0.262309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0.262309</v>
      </c>
    </row>
    <row r="15" ht="14.25" customHeight="1">
      <c r="A15" s="10" t="s">
        <v>56</v>
      </c>
      <c r="B15" s="10"/>
      <c r="C15" s="11">
        <v>0.383349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-0.616651</v>
      </c>
    </row>
    <row r="16" ht="14.25" customHeight="1">
      <c r="A16" s="13" t="s">
        <v>57</v>
      </c>
      <c r="B16" s="13"/>
      <c r="C16" s="14">
        <v>0.171057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0.171057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0.150536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0.150536</v>
      </c>
    </row>
    <row r="19" ht="14.25" customHeight="1">
      <c r="A19" s="10" t="s">
        <v>60</v>
      </c>
      <c r="B19" s="10"/>
      <c r="C19" s="11">
        <v>0.077901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0.077901</v>
      </c>
    </row>
    <row r="20" ht="14.25" customHeight="1">
      <c r="A20" s="13" t="s">
        <v>61</v>
      </c>
      <c r="B20" s="13"/>
      <c r="C20" s="14">
        <v>0.014886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0.014886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0.454137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-0.545863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0.547346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-0.452654</v>
      </c>
    </row>
    <row r="25" ht="14.25" customHeight="1">
      <c r="A25" s="10" t="s">
        <v>67</v>
      </c>
      <c r="B25" s="10"/>
      <c r="C25" s="11">
        <v>0.189101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0.189101</v>
      </c>
    </row>
    <row r="26" ht="14.25" customHeight="1">
      <c r="A26" s="13" t="s">
        <v>68</v>
      </c>
      <c r="B26" s="13"/>
      <c r="C26" s="14">
        <v>0.7933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-0.2067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0.359879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0.359879</v>
      </c>
    </row>
    <row r="30" ht="14.25" customHeight="1">
      <c r="A30" s="13" t="s">
        <v>72</v>
      </c>
      <c r="B30" s="13"/>
      <c r="C30" s="14">
        <v>0.258861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0.258861</v>
      </c>
    </row>
    <row r="31" ht="14.25" customHeight="1">
      <c r="A31" s="10" t="s">
        <v>73</v>
      </c>
      <c r="B31" s="10"/>
      <c r="C31" s="11">
        <v>0.232422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0.232422</v>
      </c>
    </row>
    <row r="32" ht="14.25" customHeight="1">
      <c r="A32" s="13" t="s">
        <v>74</v>
      </c>
      <c r="B32" s="13"/>
      <c r="C32" s="14">
        <v>0.235176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-0.764824</v>
      </c>
    </row>
    <row r="33" ht="14.25" customHeight="1">
      <c r="A33" s="10" t="s">
        <v>75</v>
      </c>
      <c r="B33" s="10"/>
      <c r="C33" s="11">
        <v>0.114566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0.114566</v>
      </c>
    </row>
    <row r="34" ht="14.25" customHeight="1">
      <c r="A34" s="13" t="s">
        <v>76</v>
      </c>
      <c r="B34" s="13"/>
      <c r="C34" s="14">
        <v>0.644083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-0.355917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0.052649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0.052649</v>
      </c>
    </row>
    <row r="38" ht="14.25" customHeight="1">
      <c r="A38" s="13" t="s">
        <v>80</v>
      </c>
      <c r="B38" s="13"/>
      <c r="C38" s="14">
        <v>0.299058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0.299058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0.642218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-0.357782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0.450958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-0.549042</v>
      </c>
    </row>
    <row r="43" ht="14.25" customHeight="1">
      <c r="A43" s="10" t="s">
        <v>85</v>
      </c>
      <c r="B43" s="10"/>
      <c r="C43" s="11">
        <v>0.458959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0.458959</v>
      </c>
    </row>
    <row r="44" ht="14.25" customHeight="1">
      <c r="A44" s="13" t="s">
        <v>86</v>
      </c>
      <c r="B44" s="13"/>
      <c r="C44" s="14">
        <v>0.187354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0.187354</v>
      </c>
    </row>
    <row r="45" ht="14.25" customHeight="1">
      <c r="A45" s="10" t="s">
        <v>87</v>
      </c>
      <c r="B45" s="10"/>
      <c r="C45" s="11">
        <v>0.309836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0.309836</v>
      </c>
    </row>
    <row r="46" ht="14.25" customHeight="1">
      <c r="A46" s="13" t="s">
        <v>88</v>
      </c>
      <c r="B46" s="13"/>
      <c r="C46" s="14">
        <v>0.578728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0.578728</v>
      </c>
    </row>
    <row r="47" ht="14.25" customHeight="1">
      <c r="A47" s="10" t="s">
        <v>89</v>
      </c>
      <c r="B47" s="10"/>
      <c r="C47" s="11">
        <v>0.175421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-0.824579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0.239056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0.239056</v>
      </c>
    </row>
    <row r="51" ht="14.25" customHeight="1">
      <c r="A51" s="10" t="s">
        <v>93</v>
      </c>
      <c r="B51" s="10"/>
      <c r="C51" s="11">
        <v>0.014536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0.014536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0.071638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0.071638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0.127359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0.127359</v>
      </c>
    </row>
    <row r="56" ht="14.25" customHeight="1">
      <c r="A56" s="13" t="s">
        <v>98</v>
      </c>
      <c r="B56" s="13"/>
      <c r="C56" s="14">
        <v>0.400222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0.400222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0.102221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0.102221</v>
      </c>
    </row>
    <row r="59" ht="14.25" customHeight="1">
      <c r="A59" s="10" t="s">
        <v>101</v>
      </c>
      <c r="B59" s="10"/>
      <c r="C59" s="11">
        <v>0.467986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0.467986</v>
      </c>
    </row>
    <row r="60" ht="14.25" customHeight="1">
      <c r="A60" s="13" t="s">
        <v>102</v>
      </c>
      <c r="B60" s="13"/>
      <c r="C60" s="14">
        <v>0.141513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0.141513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0.15737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-0.84263</v>
      </c>
    </row>
    <row r="63" ht="14.25" customHeight="1">
      <c r="A63" s="10" t="s">
        <v>105</v>
      </c>
      <c r="B63" s="15"/>
      <c r="C63" s="11">
        <v>0.281243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0.281243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0.165205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0.165205</v>
      </c>
    </row>
    <row r="66" ht="14.25" customHeight="1">
      <c r="A66" s="13" t="s">
        <v>108</v>
      </c>
      <c r="B66" s="15"/>
      <c r="C66" s="14">
        <v>0.293747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0.293747</v>
      </c>
    </row>
    <row r="67" ht="14.25" customHeight="1">
      <c r="A67" s="10" t="s">
        <v>109</v>
      </c>
      <c r="B67" s="15"/>
      <c r="C67" s="11">
        <v>0.349122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0.349122</v>
      </c>
    </row>
    <row r="68" ht="14.25" customHeight="1">
      <c r="A68" s="13" t="s">
        <v>110</v>
      </c>
      <c r="B68" s="15"/>
      <c r="C68" s="14">
        <v>0.374746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0.374746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0.051347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0.051347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0.293994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0.293994</v>
      </c>
    </row>
    <row r="77" ht="14.25" customHeight="1">
      <c r="A77" s="10" t="s">
        <v>119</v>
      </c>
      <c r="B77" s="17"/>
      <c r="C77" s="11">
        <v>0.103746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0.103746</v>
      </c>
    </row>
    <row r="78" ht="14.25" customHeight="1">
      <c r="A78" s="13" t="s">
        <v>120</v>
      </c>
      <c r="B78" s="17"/>
      <c r="C78" s="14">
        <v>0.123783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0.123783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0.489986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0.489986</v>
      </c>
    </row>
    <row r="81" ht="14.25" customHeight="1">
      <c r="A81" s="10" t="s">
        <v>123</v>
      </c>
      <c r="B81" s="17"/>
      <c r="C81" s="11">
        <v>0.275009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0.275009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0.273946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0.273946</v>
      </c>
    </row>
    <row r="84" ht="14.25" customHeight="1">
      <c r="A84" s="13" t="s">
        <v>126</v>
      </c>
      <c r="B84" s="17"/>
      <c r="C84" s="14">
        <v>0.471819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0.471819</v>
      </c>
    </row>
    <row r="85" ht="14.25" customHeight="1">
      <c r="A85" s="10" t="s">
        <v>127</v>
      </c>
      <c r="B85" s="17"/>
      <c r="C85" s="11">
        <v>0.604158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0.604158</v>
      </c>
    </row>
    <row r="86" ht="14.25" customHeight="1">
      <c r="A86" s="13" t="s">
        <v>128</v>
      </c>
      <c r="B86" s="17"/>
      <c r="C86" s="14">
        <v>0.200645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0.200645</v>
      </c>
    </row>
    <row r="87" ht="14.25" customHeight="1">
      <c r="A87" s="10" t="s">
        <v>129</v>
      </c>
      <c r="B87" s="17"/>
      <c r="C87" s="11">
        <v>0.491336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0.491336</v>
      </c>
    </row>
    <row r="88" ht="14.25" customHeight="1">
      <c r="A88" s="13" t="s">
        <v>130</v>
      </c>
      <c r="B88" s="17"/>
      <c r="C88" s="14">
        <v>0.488147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-0.511853</v>
      </c>
    </row>
    <row r="89" ht="14.25" customHeight="1">
      <c r="A89" s="10" t="s">
        <v>131</v>
      </c>
      <c r="B89" s="17"/>
      <c r="C89" s="11">
        <v>0.293818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0.293818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0.376487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0.376487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0.508407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0.508407</v>
      </c>
    </row>
    <row r="94" ht="14.25" customHeight="1">
      <c r="A94" s="13" t="s">
        <v>136</v>
      </c>
      <c r="B94" s="17"/>
      <c r="C94" s="14">
        <v>0.400621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-0.599379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0.236787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0.236787</v>
      </c>
    </row>
    <row r="97" ht="14.25" customHeight="1">
      <c r="A97" s="10" t="s">
        <v>139</v>
      </c>
      <c r="B97" s="17"/>
      <c r="C97" s="11">
        <v>0.474855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0.474855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0.310099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0.310099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0.067205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0.067205</v>
      </c>
    </row>
    <row r="102" ht="14.25" customHeight="1">
      <c r="A102" s="13" t="s">
        <v>144</v>
      </c>
      <c r="B102" s="17"/>
      <c r="C102" s="14">
        <v>0.564688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0.564688</v>
      </c>
    </row>
    <row r="103" ht="14.25" customHeight="1">
      <c r="A103" s="10" t="s">
        <v>145</v>
      </c>
      <c r="B103" s="17"/>
      <c r="C103" s="11">
        <v>0.174732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0.174732</v>
      </c>
    </row>
    <row r="104" ht="14.25" customHeight="1">
      <c r="A104" s="13" t="s">
        <v>146</v>
      </c>
      <c r="B104" s="17"/>
      <c r="C104" s="14">
        <v>0.145138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0.145138</v>
      </c>
    </row>
    <row r="105" ht="14.25" customHeight="1">
      <c r="A105" s="10" t="s">
        <v>147</v>
      </c>
      <c r="B105" s="17"/>
      <c r="C105" s="11">
        <v>0.014721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0.014721</v>
      </c>
    </row>
    <row r="106" ht="14.25" customHeight="1">
      <c r="A106" s="13" t="s">
        <v>148</v>
      </c>
      <c r="B106" s="17"/>
      <c r="C106" s="14">
        <v>0.567374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-0.432626</v>
      </c>
    </row>
    <row r="107" ht="14.25" customHeight="1">
      <c r="A107" s="10" t="s">
        <v>149</v>
      </c>
      <c r="B107" s="17"/>
      <c r="C107" s="11">
        <v>0.584015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0.584015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0.504529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-0.495471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0.302466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0.302466</v>
      </c>
    </row>
    <row r="113" ht="14.25" customHeight="1">
      <c r="A113" s="18" t="s">
        <v>155</v>
      </c>
      <c r="B113" s="17"/>
      <c r="C113" s="11">
        <v>0.532214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-0.467786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15</v>
      </c>
      <c r="I114" s="3">
        <f t="shared" si="4"/>
        <v>7.327638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0.151845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0.151845</v>
      </c>
    </row>
    <row r="4" ht="14.25" customHeight="1">
      <c r="A4" s="13" t="s">
        <v>45</v>
      </c>
      <c r="B4" s="13"/>
      <c r="C4" s="14">
        <v>0.357972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0.357972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0.581379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0.581379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0.182195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0.182195</v>
      </c>
    </row>
    <row r="10" ht="14.25" customHeight="1">
      <c r="A10" s="13" t="s">
        <v>51</v>
      </c>
      <c r="B10" s="13"/>
      <c r="C10" s="14">
        <v>0.273407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0.273407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0.500238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0.500238</v>
      </c>
    </row>
    <row r="13" ht="14.25" customHeight="1">
      <c r="A13" s="10" t="s">
        <v>54</v>
      </c>
      <c r="B13" s="10"/>
      <c r="C13" s="11">
        <v>0.067478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0.067478</v>
      </c>
    </row>
    <row r="14" ht="14.25" customHeight="1">
      <c r="A14" s="13" t="s">
        <v>55</v>
      </c>
      <c r="B14" s="13"/>
      <c r="C14" s="14">
        <v>0.201197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0.201197</v>
      </c>
    </row>
    <row r="15" ht="14.25" customHeight="1">
      <c r="A15" s="10" t="s">
        <v>56</v>
      </c>
      <c r="B15" s="10"/>
      <c r="C15" s="11">
        <v>0.430448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0.430448</v>
      </c>
    </row>
    <row r="16" ht="14.25" customHeight="1">
      <c r="A16" s="13" t="s">
        <v>57</v>
      </c>
      <c r="B16" s="13"/>
      <c r="C16" s="14">
        <v>0.246933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0.246933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0.372507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0.372507</v>
      </c>
    </row>
    <row r="19" ht="14.25" customHeight="1">
      <c r="A19" s="10" t="s">
        <v>60</v>
      </c>
      <c r="B19" s="10"/>
      <c r="C19" s="11">
        <v>0.295569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-0.704431</v>
      </c>
    </row>
    <row r="20" ht="14.25" customHeight="1">
      <c r="A20" s="13" t="s">
        <v>61</v>
      </c>
      <c r="B20" s="13"/>
      <c r="C20" s="14">
        <v>0.01896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0.01896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0.501933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0.501933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0.507277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-0.492723</v>
      </c>
    </row>
    <row r="25" ht="14.25" customHeight="1">
      <c r="A25" s="10" t="s">
        <v>67</v>
      </c>
      <c r="B25" s="10"/>
      <c r="C25" s="11">
        <v>0.368106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0.368106</v>
      </c>
    </row>
    <row r="26" ht="14.25" customHeight="1">
      <c r="A26" s="13" t="s">
        <v>68</v>
      </c>
      <c r="B26" s="13"/>
      <c r="C26" s="14">
        <v>0.766478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-0.233522</v>
      </c>
    </row>
    <row r="27" ht="14.25" customHeight="1">
      <c r="A27" s="10" t="s">
        <v>69</v>
      </c>
      <c r="B27" s="10"/>
      <c r="C27" s="11">
        <v>0.040997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0.040997</v>
      </c>
    </row>
    <row r="28" ht="14.25" customHeight="1">
      <c r="A28" s="13" t="s">
        <v>70</v>
      </c>
      <c r="B28" s="13"/>
      <c r="C28" s="14">
        <v>0.230323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0.230323</v>
      </c>
    </row>
    <row r="29" ht="14.25" customHeight="1">
      <c r="A29" s="10" t="s">
        <v>71</v>
      </c>
      <c r="B29" s="10"/>
      <c r="C29" s="11">
        <v>0.60627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0.60627</v>
      </c>
    </row>
    <row r="30" ht="14.25" customHeight="1">
      <c r="A30" s="13" t="s">
        <v>72</v>
      </c>
      <c r="B30" s="13"/>
      <c r="C30" s="14">
        <v>0.380404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0.380404</v>
      </c>
    </row>
    <row r="31" ht="14.25" customHeight="1">
      <c r="A31" s="10" t="s">
        <v>73</v>
      </c>
      <c r="B31" s="10"/>
      <c r="C31" s="11">
        <v>0.141948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0.141948</v>
      </c>
    </row>
    <row r="32" ht="14.25" customHeight="1">
      <c r="A32" s="13" t="s">
        <v>74</v>
      </c>
      <c r="B32" s="13"/>
      <c r="C32" s="14">
        <v>0.25395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-0.74605</v>
      </c>
    </row>
    <row r="33" ht="14.25" customHeight="1">
      <c r="A33" s="10" t="s">
        <v>75</v>
      </c>
      <c r="B33" s="10"/>
      <c r="C33" s="11">
        <v>0.428992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0.428992</v>
      </c>
    </row>
    <row r="34" ht="14.25" customHeight="1">
      <c r="A34" s="13" t="s">
        <v>76</v>
      </c>
      <c r="B34" s="13"/>
      <c r="C34" s="14">
        <v>0.661677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-0.338323</v>
      </c>
    </row>
    <row r="35" ht="14.25" customHeight="1">
      <c r="A35" s="10" t="s">
        <v>77</v>
      </c>
      <c r="B35" s="10"/>
      <c r="C35" s="11">
        <v>0.209098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0.209098</v>
      </c>
    </row>
    <row r="36" ht="14.25" customHeight="1">
      <c r="A36" s="13" t="s">
        <v>78</v>
      </c>
      <c r="B36" s="13"/>
      <c r="C36" s="14">
        <v>0.057358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0.057358</v>
      </c>
    </row>
    <row r="37" ht="14.25" customHeight="1">
      <c r="A37" s="10" t="s">
        <v>79</v>
      </c>
      <c r="B37" s="10"/>
      <c r="C37" s="11">
        <v>0.004941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0.004941</v>
      </c>
    </row>
    <row r="38" ht="14.25" customHeight="1">
      <c r="A38" s="13" t="s">
        <v>80</v>
      </c>
      <c r="B38" s="13"/>
      <c r="C38" s="14">
        <v>0.085182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0.085182</v>
      </c>
    </row>
    <row r="39" ht="14.25" customHeight="1">
      <c r="A39" s="10" t="s">
        <v>81</v>
      </c>
      <c r="B39" s="10"/>
      <c r="C39" s="11">
        <v>0.029775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0.029775</v>
      </c>
    </row>
    <row r="40" ht="14.25" customHeight="1">
      <c r="A40" s="13" t="s">
        <v>82</v>
      </c>
      <c r="B40" s="13"/>
      <c r="C40" s="14">
        <v>0.571381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-0.428619</v>
      </c>
    </row>
    <row r="41" ht="14.25" customHeight="1">
      <c r="A41" s="10" t="s">
        <v>83</v>
      </c>
      <c r="B41" s="10"/>
      <c r="C41" s="11">
        <v>0.066467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0.066467</v>
      </c>
    </row>
    <row r="42" ht="14.25" customHeight="1">
      <c r="A42" s="13" t="s">
        <v>84</v>
      </c>
      <c r="B42" s="13"/>
      <c r="C42" s="14">
        <v>0.434253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0.434253</v>
      </c>
    </row>
    <row r="43" ht="14.25" customHeight="1">
      <c r="A43" s="10" t="s">
        <v>85</v>
      </c>
      <c r="B43" s="10"/>
      <c r="C43" s="11">
        <v>0.370794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0.370794</v>
      </c>
    </row>
    <row r="44" ht="14.25" customHeight="1">
      <c r="A44" s="13" t="s">
        <v>86</v>
      </c>
      <c r="B44" s="13"/>
      <c r="C44" s="14">
        <v>0.152232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0.152232</v>
      </c>
    </row>
    <row r="45" ht="14.25" customHeight="1">
      <c r="A45" s="10" t="s">
        <v>87</v>
      </c>
      <c r="B45" s="10"/>
      <c r="C45" s="11">
        <v>0.377471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0.377471</v>
      </c>
    </row>
    <row r="46" ht="14.25" customHeight="1">
      <c r="A46" s="13" t="s">
        <v>88</v>
      </c>
      <c r="B46" s="13"/>
      <c r="C46" s="14">
        <v>0.593096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0.593096</v>
      </c>
    </row>
    <row r="47" ht="14.25" customHeight="1">
      <c r="A47" s="10" t="s">
        <v>89</v>
      </c>
      <c r="B47" s="10"/>
      <c r="C47" s="11">
        <v>0.120463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0.120463</v>
      </c>
    </row>
    <row r="48" ht="14.25" customHeight="1">
      <c r="A48" s="13" t="s">
        <v>90</v>
      </c>
      <c r="B48" s="13"/>
      <c r="C48" s="14">
        <v>0.060347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0.060347</v>
      </c>
    </row>
    <row r="49" ht="14.25" customHeight="1">
      <c r="A49" s="10" t="s">
        <v>91</v>
      </c>
      <c r="B49" s="10"/>
      <c r="C49" s="11">
        <v>0.132437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0.132437</v>
      </c>
    </row>
    <row r="50" ht="14.25" customHeight="1">
      <c r="A50" s="13" t="s">
        <v>92</v>
      </c>
      <c r="B50" s="13"/>
      <c r="C50" s="14">
        <v>0.202963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0.202963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0.068469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0.068469</v>
      </c>
    </row>
    <row r="53" ht="14.25" customHeight="1">
      <c r="A53" s="10" t="s">
        <v>95</v>
      </c>
      <c r="B53" s="10"/>
      <c r="C53" s="11">
        <v>0.175344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0.175344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0.401374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0.401374</v>
      </c>
    </row>
    <row r="56" ht="14.25" customHeight="1">
      <c r="A56" s="13" t="s">
        <v>98</v>
      </c>
      <c r="B56" s="13"/>
      <c r="C56" s="14">
        <v>0.251414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0.251414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0.273403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0.273403</v>
      </c>
    </row>
    <row r="59" ht="14.25" customHeight="1">
      <c r="A59" s="10" t="s">
        <v>101</v>
      </c>
      <c r="B59" s="10"/>
      <c r="C59" s="11">
        <v>0.56488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0.56488</v>
      </c>
    </row>
    <row r="60" ht="14.25" customHeight="1">
      <c r="A60" s="13" t="s">
        <v>102</v>
      </c>
      <c r="B60" s="13"/>
      <c r="C60" s="14">
        <v>0.14032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0.14032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0.548545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-0.451455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0.098677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0.098677</v>
      </c>
    </row>
    <row r="65" ht="14.25" customHeight="1">
      <c r="A65" s="10" t="s">
        <v>107</v>
      </c>
      <c r="B65" s="15"/>
      <c r="C65" s="11">
        <v>0.188426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0.188426</v>
      </c>
    </row>
    <row r="66" ht="14.25" customHeight="1">
      <c r="A66" s="13" t="s">
        <v>108</v>
      </c>
      <c r="B66" s="15"/>
      <c r="C66" s="14">
        <v>0.59888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0.59888</v>
      </c>
    </row>
    <row r="67" ht="14.25" customHeight="1">
      <c r="A67" s="10" t="s">
        <v>109</v>
      </c>
      <c r="B67" s="15"/>
      <c r="C67" s="11">
        <v>0.253459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0.253459</v>
      </c>
    </row>
    <row r="68" ht="14.25" customHeight="1">
      <c r="A68" s="13" t="s">
        <v>110</v>
      </c>
      <c r="B68" s="15"/>
      <c r="C68" s="14">
        <v>0.543417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0.543417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0.345759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0.345759</v>
      </c>
    </row>
    <row r="71" ht="14.25" customHeight="1">
      <c r="A71" s="10" t="s">
        <v>113</v>
      </c>
      <c r="B71" s="15"/>
      <c r="C71" s="11">
        <v>0.007194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0.007194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0.010665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0.010665</v>
      </c>
    </row>
    <row r="77" ht="14.25" customHeight="1">
      <c r="A77" s="10" t="s">
        <v>119</v>
      </c>
      <c r="B77" s="17"/>
      <c r="C77" s="11">
        <v>0.105402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0.105402</v>
      </c>
    </row>
    <row r="78" ht="14.25" customHeight="1">
      <c r="A78" s="13" t="s">
        <v>120</v>
      </c>
      <c r="B78" s="17"/>
      <c r="C78" s="14">
        <v>0.195153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0.195153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0.60095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0.60095</v>
      </c>
    </row>
    <row r="81" ht="14.25" customHeight="1">
      <c r="A81" s="10" t="s">
        <v>123</v>
      </c>
      <c r="B81" s="17"/>
      <c r="C81" s="11">
        <v>0.426161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0.426161</v>
      </c>
    </row>
    <row r="82" ht="14.25" customHeight="1">
      <c r="A82" s="13" t="s">
        <v>124</v>
      </c>
      <c r="B82" s="17"/>
      <c r="C82" s="14">
        <v>0.038948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0.038948</v>
      </c>
    </row>
    <row r="83" ht="14.25" customHeight="1">
      <c r="A83" s="10" t="s">
        <v>125</v>
      </c>
      <c r="B83" s="17"/>
      <c r="C83" s="11">
        <v>0.288965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0.288965</v>
      </c>
    </row>
    <row r="84" ht="14.25" customHeight="1">
      <c r="A84" s="13" t="s">
        <v>126</v>
      </c>
      <c r="B84" s="17"/>
      <c r="C84" s="14">
        <v>0.543097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0.543097</v>
      </c>
    </row>
    <row r="85" ht="14.25" customHeight="1">
      <c r="A85" s="10" t="s">
        <v>127</v>
      </c>
      <c r="B85" s="17"/>
      <c r="C85" s="11">
        <v>0.58531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0.58531</v>
      </c>
    </row>
    <row r="86" ht="14.25" customHeight="1">
      <c r="A86" s="13" t="s">
        <v>128</v>
      </c>
      <c r="B86" s="17"/>
      <c r="C86" s="14">
        <v>0.354208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0.354208</v>
      </c>
    </row>
    <row r="87" ht="14.25" customHeight="1">
      <c r="A87" s="10" t="s">
        <v>129</v>
      </c>
      <c r="B87" s="17"/>
      <c r="C87" s="11">
        <v>0.156178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-0.843822</v>
      </c>
    </row>
    <row r="88" ht="14.25" customHeight="1">
      <c r="A88" s="13" t="s">
        <v>130</v>
      </c>
      <c r="B88" s="17"/>
      <c r="C88" s="14">
        <v>0.354617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-0.645383</v>
      </c>
    </row>
    <row r="89" ht="14.25" customHeight="1">
      <c r="A89" s="10" t="s">
        <v>131</v>
      </c>
      <c r="B89" s="17"/>
      <c r="C89" s="11">
        <v>0.538331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-0.461669</v>
      </c>
    </row>
    <row r="90" ht="14.25" customHeight="1">
      <c r="A90" s="13" t="s">
        <v>132</v>
      </c>
      <c r="B90" s="17"/>
      <c r="C90" s="14">
        <v>0.186501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0.186501</v>
      </c>
    </row>
    <row r="91" ht="14.25" customHeight="1">
      <c r="A91" s="10" t="s">
        <v>133</v>
      </c>
      <c r="B91" s="17"/>
      <c r="C91" s="11">
        <v>0.148856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-0.851144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0.606691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0.606691</v>
      </c>
    </row>
    <row r="94" ht="14.25" customHeight="1">
      <c r="A94" s="13" t="s">
        <v>136</v>
      </c>
      <c r="B94" s="17"/>
      <c r="C94" s="14">
        <v>0.321259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-0.678741</v>
      </c>
    </row>
    <row r="95" ht="14.25" customHeight="1">
      <c r="A95" s="10" t="s">
        <v>137</v>
      </c>
      <c r="B95" s="17"/>
      <c r="C95" s="11">
        <v>0.196631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0.196631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0.217799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0.217799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0.459686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0.459686</v>
      </c>
    </row>
    <row r="100" ht="14.25" customHeight="1">
      <c r="A100" s="13" t="s">
        <v>142</v>
      </c>
      <c r="B100" s="17"/>
      <c r="C100" s="14">
        <v>0.025106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0.025106</v>
      </c>
    </row>
    <row r="101" ht="14.25" customHeight="1">
      <c r="A101" s="10" t="s">
        <v>143</v>
      </c>
      <c r="B101" s="17"/>
      <c r="C101" s="11">
        <v>0.036414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0.036414</v>
      </c>
    </row>
    <row r="102" ht="14.25" customHeight="1">
      <c r="A102" s="13" t="s">
        <v>144</v>
      </c>
      <c r="B102" s="17"/>
      <c r="C102" s="14">
        <v>0.556567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-0.443433</v>
      </c>
    </row>
    <row r="103" ht="14.25" customHeight="1">
      <c r="A103" s="10" t="s">
        <v>145</v>
      </c>
      <c r="B103" s="17"/>
      <c r="C103" s="11">
        <v>0.171102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0.171102</v>
      </c>
    </row>
    <row r="104" ht="14.25" customHeight="1">
      <c r="A104" s="13" t="s">
        <v>146</v>
      </c>
      <c r="B104" s="17"/>
      <c r="C104" s="14">
        <v>0.151766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0.151766</v>
      </c>
    </row>
    <row r="105" ht="14.25" customHeight="1">
      <c r="A105" s="10" t="s">
        <v>147</v>
      </c>
      <c r="B105" s="17"/>
      <c r="C105" s="11">
        <v>0.021094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0.021094</v>
      </c>
    </row>
    <row r="106" ht="14.25" customHeight="1">
      <c r="A106" s="13" t="s">
        <v>148</v>
      </c>
      <c r="B106" s="17"/>
      <c r="C106" s="14">
        <v>0.591923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-0.408077</v>
      </c>
    </row>
    <row r="107" ht="14.25" customHeight="1">
      <c r="A107" s="10" t="s">
        <v>149</v>
      </c>
      <c r="B107" s="17"/>
      <c r="C107" s="11">
        <v>0.148461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-0.851539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0.331023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0.331023</v>
      </c>
    </row>
    <row r="110" ht="14.25" customHeight="1">
      <c r="A110" s="13" t="s">
        <v>152</v>
      </c>
      <c r="B110" s="17"/>
      <c r="C110" s="14">
        <v>0.434613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-0.565387</v>
      </c>
    </row>
    <row r="111" ht="14.25" customHeight="1">
      <c r="A111" s="10" t="s">
        <v>153</v>
      </c>
      <c r="B111" s="17"/>
      <c r="C111" s="11">
        <v>0.037915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0.037915</v>
      </c>
    </row>
    <row r="112" ht="14.25" customHeight="1">
      <c r="A112" s="13" t="s">
        <v>154</v>
      </c>
      <c r="B112" s="17"/>
      <c r="C112" s="14">
        <v>0.257083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0.257083</v>
      </c>
    </row>
    <row r="113" ht="14.25" customHeight="1">
      <c r="A113" s="18" t="s">
        <v>155</v>
      </c>
      <c r="B113" s="17"/>
      <c r="C113" s="11">
        <v>0.520672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-0.479328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18</v>
      </c>
      <c r="I114" s="3">
        <f t="shared" si="4"/>
        <v>8.115449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0.310385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0.310385</v>
      </c>
    </row>
    <row r="5" ht="14.25" customHeight="1">
      <c r="A5" s="10" t="s">
        <v>46</v>
      </c>
      <c r="B5" s="10"/>
      <c r="C5" s="11">
        <v>0.075904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0.075904</v>
      </c>
    </row>
    <row r="6" ht="14.25" customHeight="1">
      <c r="A6" s="13" t="s">
        <v>47</v>
      </c>
      <c r="B6" s="13"/>
      <c r="C6" s="14">
        <v>0.011501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0.011501</v>
      </c>
    </row>
    <row r="7" ht="14.25" customHeight="1">
      <c r="A7" s="10" t="s">
        <v>48</v>
      </c>
      <c r="B7" s="10"/>
      <c r="C7" s="11">
        <v>0.11325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0.11325</v>
      </c>
    </row>
    <row r="8" ht="14.25" customHeight="1">
      <c r="A8" s="13" t="s">
        <v>49</v>
      </c>
      <c r="B8" s="13"/>
      <c r="C8" s="14">
        <v>0.243866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0.243866</v>
      </c>
    </row>
    <row r="9" ht="14.25" customHeight="1">
      <c r="A9" s="10" t="s">
        <v>50</v>
      </c>
      <c r="B9" s="10"/>
      <c r="C9" s="11">
        <v>0.227933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0.227933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0.266628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0.266628</v>
      </c>
    </row>
    <row r="12" ht="14.25" customHeight="1">
      <c r="A12" s="13" t="s">
        <v>53</v>
      </c>
      <c r="B12" s="13"/>
      <c r="C12" s="14">
        <v>0.349952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0.349952</v>
      </c>
    </row>
    <row r="13" ht="14.25" customHeight="1">
      <c r="A13" s="10" t="s">
        <v>54</v>
      </c>
      <c r="B13" s="10"/>
      <c r="C13" s="11">
        <v>0.091526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0.091526</v>
      </c>
    </row>
    <row r="14" ht="14.25" customHeight="1">
      <c r="A14" s="13" t="s">
        <v>55</v>
      </c>
      <c r="B14" s="13"/>
      <c r="C14" s="14">
        <v>0.197219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0.197219</v>
      </c>
    </row>
    <row r="15" ht="14.25" customHeight="1">
      <c r="A15" s="10" t="s">
        <v>56</v>
      </c>
      <c r="B15" s="10"/>
      <c r="C15" s="11">
        <v>0.467551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0.467551</v>
      </c>
    </row>
    <row r="16" ht="14.25" customHeight="1">
      <c r="A16" s="13" t="s">
        <v>57</v>
      </c>
      <c r="B16" s="13"/>
      <c r="C16" s="14">
        <v>0.213582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0.213582</v>
      </c>
    </row>
    <row r="17" ht="14.25" customHeight="1">
      <c r="A17" s="10" t="s">
        <v>58</v>
      </c>
      <c r="B17" s="10"/>
      <c r="C17" s="11">
        <v>0.195311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0.195311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0.242475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0.242475</v>
      </c>
    </row>
    <row r="20" ht="14.25" customHeight="1">
      <c r="A20" s="13" t="s">
        <v>61</v>
      </c>
      <c r="B20" s="13"/>
      <c r="C20" s="14">
        <v>0.227604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0.227604</v>
      </c>
    </row>
    <row r="21" ht="14.25" customHeight="1">
      <c r="A21" s="10" t="s">
        <v>62</v>
      </c>
      <c r="B21" s="10"/>
      <c r="C21" s="11">
        <v>0.062931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0.062931</v>
      </c>
    </row>
    <row r="22" ht="14.25" customHeight="1">
      <c r="A22" s="13" t="s">
        <v>63</v>
      </c>
      <c r="B22" s="13"/>
      <c r="C22" s="14">
        <v>0.376213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0.376213</v>
      </c>
    </row>
    <row r="23" ht="14.25" customHeight="1">
      <c r="A23" s="10" t="s">
        <v>64</v>
      </c>
      <c r="B23" s="10"/>
      <c r="C23" s="11">
        <v>0.229147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0.229147</v>
      </c>
    </row>
    <row r="24" ht="14.25" customHeight="1">
      <c r="A24" s="13" t="s">
        <v>65</v>
      </c>
      <c r="B24" s="13"/>
      <c r="C24" s="14">
        <v>0.656373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-0.343627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0.319077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0.319077</v>
      </c>
    </row>
    <row r="28" ht="14.25" customHeight="1">
      <c r="A28" s="13" t="s">
        <v>70</v>
      </c>
      <c r="B28" s="13"/>
      <c r="C28" s="14">
        <v>0.231136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0.231136</v>
      </c>
    </row>
    <row r="29" ht="14.25" customHeight="1">
      <c r="A29" s="10" t="s">
        <v>71</v>
      </c>
      <c r="B29" s="10"/>
      <c r="C29" s="11">
        <v>0.740243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0.740243</v>
      </c>
    </row>
    <row r="30" ht="14.25" customHeight="1">
      <c r="A30" s="13" t="s">
        <v>72</v>
      </c>
      <c r="B30" s="13"/>
      <c r="C30" s="14">
        <v>0.292649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0.292649</v>
      </c>
    </row>
    <row r="31" ht="14.25" customHeight="1">
      <c r="A31" s="10" t="s">
        <v>73</v>
      </c>
      <c r="B31" s="10"/>
      <c r="C31" s="11">
        <v>0.118788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0.118788</v>
      </c>
    </row>
    <row r="32" ht="14.25" customHeight="1">
      <c r="A32" s="13" t="s">
        <v>74</v>
      </c>
      <c r="B32" s="13"/>
      <c r="C32" s="14">
        <v>0.130031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0.130031</v>
      </c>
    </row>
    <row r="33" ht="14.25" customHeight="1">
      <c r="A33" s="10" t="s">
        <v>75</v>
      </c>
      <c r="B33" s="10"/>
      <c r="C33" s="11">
        <v>0.162163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0.162163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0.053039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0.053039</v>
      </c>
    </row>
    <row r="37" ht="14.25" customHeight="1">
      <c r="A37" s="10" t="s">
        <v>79</v>
      </c>
      <c r="B37" s="10"/>
      <c r="C37" s="11">
        <v>0.28379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0.28379</v>
      </c>
    </row>
    <row r="38" ht="14.25" customHeight="1">
      <c r="A38" s="13" t="s">
        <v>80</v>
      </c>
      <c r="B38" s="13"/>
      <c r="C38" s="14">
        <v>0.465453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0.465453</v>
      </c>
    </row>
    <row r="39" ht="14.25" customHeight="1">
      <c r="A39" s="10" t="s">
        <v>81</v>
      </c>
      <c r="B39" s="10"/>
      <c r="C39" s="11">
        <v>0.140068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0.140068</v>
      </c>
    </row>
    <row r="40" ht="14.25" customHeight="1">
      <c r="A40" s="13" t="s">
        <v>82</v>
      </c>
      <c r="B40" s="13"/>
      <c r="C40" s="14">
        <v>0.589603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-0.410397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0.451374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0.451374</v>
      </c>
    </row>
    <row r="43" ht="14.25" customHeight="1">
      <c r="A43" s="10" t="s">
        <v>85</v>
      </c>
      <c r="B43" s="10"/>
      <c r="C43" s="11">
        <v>0.527876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0.527876</v>
      </c>
    </row>
    <row r="44" ht="14.25" customHeight="1">
      <c r="A44" s="13" t="s">
        <v>86</v>
      </c>
      <c r="B44" s="13"/>
      <c r="C44" s="14">
        <v>0.438944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0.438944</v>
      </c>
    </row>
    <row r="45" ht="14.25" customHeight="1">
      <c r="A45" s="10" t="s">
        <v>87</v>
      </c>
      <c r="B45" s="10"/>
      <c r="C45" s="11">
        <v>0.482617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0.482617</v>
      </c>
    </row>
    <row r="46" ht="14.25" customHeight="1">
      <c r="A46" s="13" t="s">
        <v>88</v>
      </c>
      <c r="B46" s="13"/>
      <c r="C46" s="14">
        <v>0.699007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0.699007</v>
      </c>
    </row>
    <row r="47" ht="14.25" customHeight="1">
      <c r="A47" s="10" t="s">
        <v>89</v>
      </c>
      <c r="B47" s="10"/>
      <c r="C47" s="11">
        <v>0.225669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0.225669</v>
      </c>
    </row>
    <row r="48" ht="14.25" customHeight="1">
      <c r="A48" s="13" t="s">
        <v>90</v>
      </c>
      <c r="B48" s="13"/>
      <c r="C48" s="14">
        <v>0.036726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0.036726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0.3972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0.3972</v>
      </c>
    </row>
    <row r="51" ht="14.25" customHeight="1">
      <c r="A51" s="10" t="s">
        <v>93</v>
      </c>
      <c r="B51" s="10"/>
      <c r="C51" s="11">
        <v>0.144586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0.144586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0.01267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0.01267</v>
      </c>
    </row>
    <row r="54" ht="14.25" customHeight="1">
      <c r="A54" s="13" t="s">
        <v>96</v>
      </c>
      <c r="B54" s="13"/>
      <c r="C54" s="14">
        <v>0.101463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0.101463</v>
      </c>
    </row>
    <row r="55" ht="14.25" customHeight="1">
      <c r="A55" s="10" t="s">
        <v>97</v>
      </c>
      <c r="B55" s="10"/>
      <c r="C55" s="11">
        <v>0.048303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0.048303</v>
      </c>
    </row>
    <row r="56" ht="14.25" customHeight="1">
      <c r="A56" s="13" t="s">
        <v>98</v>
      </c>
      <c r="B56" s="13"/>
      <c r="C56" s="14">
        <v>0.299894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0.299894</v>
      </c>
    </row>
    <row r="57" ht="14.25" customHeight="1">
      <c r="A57" s="10" t="s">
        <v>99</v>
      </c>
      <c r="B57" s="10"/>
      <c r="C57" s="11">
        <v>0.056015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0.056015</v>
      </c>
    </row>
    <row r="58" ht="14.25" customHeight="1">
      <c r="A58" s="13" t="s">
        <v>100</v>
      </c>
      <c r="B58" s="13"/>
      <c r="C58" s="14">
        <v>0.423228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0.423228</v>
      </c>
    </row>
    <row r="59" ht="14.25" customHeight="1">
      <c r="A59" s="10" t="s">
        <v>101</v>
      </c>
      <c r="B59" s="10"/>
      <c r="C59" s="11">
        <v>0.571109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0.571109</v>
      </c>
    </row>
    <row r="60" ht="14.25" customHeight="1">
      <c r="A60" s="13" t="s">
        <v>102</v>
      </c>
      <c r="B60" s="13"/>
      <c r="C60" s="14">
        <v>0.464878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0.464878</v>
      </c>
    </row>
    <row r="61" ht="14.25" customHeight="1">
      <c r="A61" s="10" t="s">
        <v>103</v>
      </c>
      <c r="B61" s="10"/>
      <c r="C61" s="11">
        <v>0.201951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0.201951</v>
      </c>
    </row>
    <row r="62" ht="14.25" customHeight="1">
      <c r="A62" s="13" t="s">
        <v>104</v>
      </c>
      <c r="B62" s="15"/>
      <c r="C62" s="14">
        <v>0.6064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-0.3936</v>
      </c>
    </row>
    <row r="63" ht="14.25" customHeight="1">
      <c r="A63" s="10" t="s">
        <v>105</v>
      </c>
      <c r="B63" s="15"/>
      <c r="C63" s="11">
        <v>0.417054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0.417054</v>
      </c>
    </row>
    <row r="64" ht="14.25" customHeight="1">
      <c r="A64" s="13" t="s">
        <v>106</v>
      </c>
      <c r="B64" s="15"/>
      <c r="C64" s="14">
        <v>0.076236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0.076236</v>
      </c>
    </row>
    <row r="65" ht="14.25" customHeight="1">
      <c r="A65" s="10" t="s">
        <v>107</v>
      </c>
      <c r="B65" s="15"/>
      <c r="C65" s="11">
        <v>0.259987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0.259987</v>
      </c>
    </row>
    <row r="66" ht="14.25" customHeight="1">
      <c r="A66" s="13" t="s">
        <v>108</v>
      </c>
      <c r="B66" s="15"/>
      <c r="C66" s="14">
        <v>0.682717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0.682717</v>
      </c>
    </row>
    <row r="67" ht="14.25" customHeight="1">
      <c r="A67" s="10" t="s">
        <v>109</v>
      </c>
      <c r="B67" s="15"/>
      <c r="C67" s="11">
        <v>0.306175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0.306175</v>
      </c>
    </row>
    <row r="68" ht="14.25" customHeight="1">
      <c r="A68" s="13" t="s">
        <v>110</v>
      </c>
      <c r="B68" s="15"/>
      <c r="C68" s="14">
        <v>0.668174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0.668174</v>
      </c>
    </row>
    <row r="69" ht="14.25" customHeight="1">
      <c r="A69" s="10" t="s">
        <v>111</v>
      </c>
      <c r="B69" s="15"/>
      <c r="C69" s="11">
        <v>0.131397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0.131397</v>
      </c>
    </row>
    <row r="70" ht="14.25" customHeight="1">
      <c r="A70" s="13" t="s">
        <v>112</v>
      </c>
      <c r="B70" s="15"/>
      <c r="C70" s="14">
        <v>0.579511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0.579511</v>
      </c>
    </row>
    <row r="71" ht="14.25" customHeight="1">
      <c r="A71" s="10" t="s">
        <v>113</v>
      </c>
      <c r="B71" s="15"/>
      <c r="C71" s="11">
        <v>0.166975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0.166975</v>
      </c>
    </row>
    <row r="72" ht="14.25" customHeight="1">
      <c r="A72" s="13" t="s">
        <v>114</v>
      </c>
      <c r="B72" s="15"/>
      <c r="C72" s="14">
        <v>0.324373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0.324373</v>
      </c>
    </row>
    <row r="73" ht="14.25" customHeight="1">
      <c r="A73" s="10" t="s">
        <v>115</v>
      </c>
      <c r="B73" s="15"/>
      <c r="C73" s="11">
        <v>0.146678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0.146678</v>
      </c>
    </row>
    <row r="74" ht="14.25" customHeight="1">
      <c r="A74" s="13" t="s">
        <v>116</v>
      </c>
      <c r="B74" s="15"/>
      <c r="C74" s="14">
        <v>0.227492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0.227492</v>
      </c>
    </row>
    <row r="75" ht="14.25" customHeight="1">
      <c r="A75" s="10" t="s">
        <v>117</v>
      </c>
      <c r="B75" s="15"/>
      <c r="C75" s="11">
        <v>0.101838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0.101838</v>
      </c>
    </row>
    <row r="76" ht="14.25" customHeight="1">
      <c r="A76" s="13" t="s">
        <v>118</v>
      </c>
      <c r="B76" s="16"/>
      <c r="C76" s="14">
        <v>0.437224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0.437224</v>
      </c>
    </row>
    <row r="77" ht="14.25" customHeight="1">
      <c r="A77" s="10" t="s">
        <v>119</v>
      </c>
      <c r="B77" s="17"/>
      <c r="C77" s="11">
        <v>0.164161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0.164161</v>
      </c>
    </row>
    <row r="78" ht="14.25" customHeight="1">
      <c r="A78" s="13" t="s">
        <v>120</v>
      </c>
      <c r="B78" s="17"/>
      <c r="C78" s="14">
        <v>0.268169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0.268169</v>
      </c>
    </row>
    <row r="79" ht="14.25" customHeight="1">
      <c r="A79" s="10" t="s">
        <v>121</v>
      </c>
      <c r="B79" s="17"/>
      <c r="C79" s="11">
        <v>0.239597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0.239597</v>
      </c>
    </row>
    <row r="80" ht="14.25" customHeight="1">
      <c r="A80" s="13" t="s">
        <v>122</v>
      </c>
      <c r="B80" s="17"/>
      <c r="C80" s="14">
        <v>0.674301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0.674301</v>
      </c>
    </row>
    <row r="81" ht="14.25" customHeight="1">
      <c r="A81" s="10" t="s">
        <v>123</v>
      </c>
      <c r="B81" s="17"/>
      <c r="C81" s="11">
        <v>0.099964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0.099964</v>
      </c>
    </row>
    <row r="82" ht="14.25" customHeight="1">
      <c r="A82" s="13" t="s">
        <v>124</v>
      </c>
      <c r="B82" s="17"/>
      <c r="C82" s="14">
        <v>0.00661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0.00661</v>
      </c>
    </row>
    <row r="83" ht="14.25" customHeight="1">
      <c r="A83" s="10" t="s">
        <v>125</v>
      </c>
      <c r="B83" s="17"/>
      <c r="C83" s="11">
        <v>0.749548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0.749548</v>
      </c>
    </row>
    <row r="84" ht="14.25" customHeight="1">
      <c r="A84" s="13" t="s">
        <v>126</v>
      </c>
      <c r="B84" s="17"/>
      <c r="C84" s="14">
        <v>0.35407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0.35407</v>
      </c>
    </row>
    <row r="85" ht="14.25" customHeight="1">
      <c r="A85" s="10" t="s">
        <v>127</v>
      </c>
      <c r="B85" s="17"/>
      <c r="C85" s="11">
        <v>0.682636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0.682636</v>
      </c>
    </row>
    <row r="86" ht="14.25" customHeight="1">
      <c r="A86" s="13" t="s">
        <v>128</v>
      </c>
      <c r="B86" s="17"/>
      <c r="C86" s="14">
        <v>0.290709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0.290709</v>
      </c>
    </row>
    <row r="87" ht="14.25" customHeight="1">
      <c r="A87" s="10" t="s">
        <v>129</v>
      </c>
      <c r="B87" s="17"/>
      <c r="C87" s="11">
        <v>0.510688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0.510688</v>
      </c>
    </row>
    <row r="88" ht="14.25" customHeight="1">
      <c r="A88" s="13" t="s">
        <v>130</v>
      </c>
      <c r="B88" s="17"/>
      <c r="C88" s="14">
        <v>0.447416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0.447416</v>
      </c>
    </row>
    <row r="89" ht="14.25" customHeight="1">
      <c r="A89" s="10" t="s">
        <v>131</v>
      </c>
      <c r="B89" s="17"/>
      <c r="C89" s="11">
        <v>0.370562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0.370562</v>
      </c>
    </row>
    <row r="90" ht="14.25" customHeight="1">
      <c r="A90" s="13" t="s">
        <v>132</v>
      </c>
      <c r="B90" s="17"/>
      <c r="C90" s="14">
        <v>0.105148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0.105148</v>
      </c>
    </row>
    <row r="91" ht="14.25" customHeight="1">
      <c r="A91" s="10" t="s">
        <v>133</v>
      </c>
      <c r="B91" s="17"/>
      <c r="C91" s="11">
        <v>0.312625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0.312625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0.273695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0.273695</v>
      </c>
    </row>
    <row r="94" ht="14.25" customHeight="1">
      <c r="A94" s="13" t="s">
        <v>136</v>
      </c>
      <c r="B94" s="17"/>
      <c r="C94" s="14">
        <v>0.386236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0.386236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0.434409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0.434409</v>
      </c>
    </row>
    <row r="97" ht="14.25" customHeight="1">
      <c r="A97" s="10" t="s">
        <v>139</v>
      </c>
      <c r="B97" s="17"/>
      <c r="C97" s="11">
        <v>0.534399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0.534399</v>
      </c>
    </row>
    <row r="98" ht="14.25" customHeight="1">
      <c r="A98" s="13" t="s">
        <v>140</v>
      </c>
      <c r="B98" s="17"/>
      <c r="C98" s="14">
        <v>0.076968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0.076968</v>
      </c>
    </row>
    <row r="99" ht="14.25" customHeight="1">
      <c r="A99" s="10" t="s">
        <v>141</v>
      </c>
      <c r="B99" s="17"/>
      <c r="C99" s="11">
        <v>0.624295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0.624295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0.324167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0.324167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0.297738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0.297738</v>
      </c>
    </row>
    <row r="104" ht="14.25" customHeight="1">
      <c r="A104" s="13" t="s">
        <v>146</v>
      </c>
      <c r="B104" s="17"/>
      <c r="C104" s="14">
        <v>0.193881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0.193881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0.543585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-0.456415</v>
      </c>
    </row>
    <row r="107" ht="14.25" customHeight="1">
      <c r="A107" s="10" t="s">
        <v>149</v>
      </c>
      <c r="B107" s="17"/>
      <c r="C107" s="11">
        <v>0.630708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0.630708</v>
      </c>
    </row>
    <row r="108" ht="14.25" customHeight="1">
      <c r="A108" s="13" t="s">
        <v>150</v>
      </c>
      <c r="B108" s="17"/>
      <c r="C108" s="14">
        <v>0.205061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0.205061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0.443146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-0.556854</v>
      </c>
    </row>
    <row r="111" ht="14.25" customHeight="1">
      <c r="A111" s="10" t="s">
        <v>153</v>
      </c>
      <c r="B111" s="17"/>
      <c r="C111" s="11">
        <v>0.03111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0.03111</v>
      </c>
    </row>
    <row r="112" ht="14.25" customHeight="1">
      <c r="A112" s="13" t="s">
        <v>154</v>
      </c>
      <c r="B112" s="17"/>
      <c r="C112" s="14">
        <v>0.653598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0.653598</v>
      </c>
    </row>
    <row r="113" ht="14.25" customHeight="1">
      <c r="A113" s="18" t="s">
        <v>155</v>
      </c>
      <c r="B113" s="17"/>
      <c r="C113" s="11">
        <v>0.603718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-0.396282</v>
      </c>
    </row>
    <row r="114" ht="14.25" customHeight="1">
      <c r="A114" s="13"/>
      <c r="B114" s="17"/>
      <c r="C114" s="14"/>
      <c r="G114" s="6">
        <f t="shared" ref="G114:I114" si="4">SUM(G3:G113)</f>
        <v>108</v>
      </c>
      <c r="H114" s="6">
        <f t="shared" si="4"/>
        <v>8</v>
      </c>
      <c r="I114" s="3">
        <f t="shared" si="4"/>
        <v>22.33405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0.117946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0.117946</v>
      </c>
    </row>
    <row r="4" ht="14.25" customHeight="1">
      <c r="A4" s="13" t="s">
        <v>45</v>
      </c>
      <c r="B4" s="13"/>
      <c r="C4" s="14">
        <v>0.10759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0.10759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0.017721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-0.982279</v>
      </c>
    </row>
    <row r="7" ht="14.25" customHeight="1">
      <c r="A7" s="10" t="s">
        <v>48</v>
      </c>
      <c r="B7" s="10"/>
      <c r="C7" s="11">
        <v>0.040236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0.040236</v>
      </c>
    </row>
    <row r="8" ht="14.25" customHeight="1">
      <c r="A8" s="13" t="s">
        <v>49</v>
      </c>
      <c r="B8" s="13"/>
      <c r="C8" s="14">
        <v>0.263186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0.263186</v>
      </c>
    </row>
    <row r="9" ht="14.25" customHeight="1">
      <c r="A9" s="10" t="s">
        <v>50</v>
      </c>
      <c r="B9" s="10"/>
      <c r="C9" s="11">
        <v>0.193899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0.193899</v>
      </c>
    </row>
    <row r="10" ht="14.25" customHeight="1">
      <c r="A10" s="13" t="s">
        <v>51</v>
      </c>
      <c r="B10" s="13"/>
      <c r="C10" s="14">
        <v>0.070383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0.070383</v>
      </c>
    </row>
    <row r="11" ht="14.25" customHeight="1">
      <c r="A11" s="10" t="s">
        <v>52</v>
      </c>
      <c r="B11" s="10"/>
      <c r="C11" s="11">
        <v>0.002112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0.002112</v>
      </c>
    </row>
    <row r="12" ht="14.25" customHeight="1">
      <c r="A12" s="13" t="s">
        <v>53</v>
      </c>
      <c r="B12" s="13"/>
      <c r="C12" s="14">
        <v>0.002689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0.002689</v>
      </c>
    </row>
    <row r="13" ht="14.25" customHeight="1">
      <c r="A13" s="10" t="s">
        <v>54</v>
      </c>
      <c r="B13" s="10"/>
      <c r="C13" s="11">
        <v>0.148205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0.148205</v>
      </c>
    </row>
    <row r="14" ht="14.25" customHeight="1">
      <c r="A14" s="13" t="s">
        <v>55</v>
      </c>
      <c r="B14" s="13"/>
      <c r="C14" s="14">
        <v>0.085526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0.085526</v>
      </c>
    </row>
    <row r="15" ht="14.25" customHeight="1">
      <c r="A15" s="10" t="s">
        <v>56</v>
      </c>
      <c r="B15" s="10"/>
      <c r="C15" s="11">
        <v>0.007947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0.007947</v>
      </c>
    </row>
    <row r="16" ht="14.25" customHeight="1">
      <c r="A16" s="13" t="s">
        <v>57</v>
      </c>
      <c r="B16" s="13"/>
      <c r="C16" s="14">
        <v>0.164591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0.164591</v>
      </c>
    </row>
    <row r="17" ht="14.25" customHeight="1">
      <c r="A17" s="10" t="s">
        <v>58</v>
      </c>
      <c r="B17" s="10"/>
      <c r="C17" s="11">
        <v>0.116748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0.116748</v>
      </c>
    </row>
    <row r="18" ht="14.25" customHeight="1">
      <c r="A18" s="13" t="s">
        <v>59</v>
      </c>
      <c r="B18" s="13"/>
      <c r="C18" s="14">
        <v>0.357811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0.357811</v>
      </c>
    </row>
    <row r="19" ht="14.25" customHeight="1">
      <c r="A19" s="10" t="s">
        <v>60</v>
      </c>
      <c r="B19" s="10"/>
      <c r="C19" s="11">
        <v>0.0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-1</v>
      </c>
    </row>
    <row r="20" ht="14.25" customHeight="1">
      <c r="A20" s="13" t="s">
        <v>61</v>
      </c>
      <c r="B20" s="13"/>
      <c r="C20" s="14">
        <v>0.535728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0.535728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0.081039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-0.918961</v>
      </c>
    </row>
    <row r="23" ht="14.25" customHeight="1">
      <c r="A23" s="10" t="s">
        <v>64</v>
      </c>
      <c r="B23" s="10"/>
      <c r="C23" s="11">
        <v>0.067818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0.067818</v>
      </c>
    </row>
    <row r="24" ht="14.25" customHeight="1">
      <c r="A24" s="13" t="s">
        <v>65</v>
      </c>
      <c r="B24" s="13"/>
      <c r="C24" s="14">
        <v>0.442371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-0.557629</v>
      </c>
    </row>
    <row r="25" ht="14.25" customHeight="1">
      <c r="A25" s="10" t="s">
        <v>67</v>
      </c>
      <c r="B25" s="10"/>
      <c r="C25" s="11">
        <v>0.222007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0.222007</v>
      </c>
    </row>
    <row r="26" ht="14.25" customHeight="1">
      <c r="A26" s="13" t="s">
        <v>68</v>
      </c>
      <c r="B26" s="13"/>
      <c r="C26" s="14">
        <v>0.325144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0.325144</v>
      </c>
    </row>
    <row r="27" ht="14.25" customHeight="1">
      <c r="A27" s="10" t="s">
        <v>69</v>
      </c>
      <c r="B27" s="10"/>
      <c r="C27" s="11">
        <v>0.20807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0.20807</v>
      </c>
    </row>
    <row r="28" ht="14.25" customHeight="1">
      <c r="A28" s="13" t="s">
        <v>70</v>
      </c>
      <c r="B28" s="13"/>
      <c r="C28" s="14">
        <v>0.012243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0.012243</v>
      </c>
    </row>
    <row r="29" ht="14.25" customHeight="1">
      <c r="A29" s="10" t="s">
        <v>71</v>
      </c>
      <c r="B29" s="10"/>
      <c r="C29" s="11">
        <v>0.081127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0.081127</v>
      </c>
    </row>
    <row r="30" ht="14.25" customHeight="1">
      <c r="A30" s="13" t="s">
        <v>72</v>
      </c>
      <c r="B30" s="13"/>
      <c r="C30" s="14">
        <v>0.03494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-0.96506</v>
      </c>
    </row>
    <row r="31" ht="14.25" customHeight="1">
      <c r="A31" s="10" t="s">
        <v>73</v>
      </c>
      <c r="B31" s="10"/>
      <c r="C31" s="11">
        <v>0.443998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0.443998</v>
      </c>
    </row>
    <row r="32" ht="14.25" customHeight="1">
      <c r="A32" s="13" t="s">
        <v>74</v>
      </c>
      <c r="B32" s="13"/>
      <c r="C32" s="14">
        <v>0.413683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0.413683</v>
      </c>
    </row>
    <row r="33" ht="14.25" customHeight="1">
      <c r="A33" s="10" t="s">
        <v>75</v>
      </c>
      <c r="B33" s="10"/>
      <c r="C33" s="11">
        <v>0.094295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-0.905705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0.114522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0.114522</v>
      </c>
    </row>
    <row r="37" ht="14.25" customHeight="1">
      <c r="A37" s="10" t="s">
        <v>79</v>
      </c>
      <c r="B37" s="10"/>
      <c r="C37" s="11">
        <v>0.477674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0.477674</v>
      </c>
    </row>
    <row r="38" ht="14.25" customHeight="1">
      <c r="A38" s="13" t="s">
        <v>80</v>
      </c>
      <c r="B38" s="13"/>
      <c r="C38" s="14">
        <v>0.526329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0.526329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0.446134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-0.553866</v>
      </c>
    </row>
    <row r="41" ht="14.25" customHeight="1">
      <c r="A41" s="10" t="s">
        <v>83</v>
      </c>
      <c r="B41" s="10"/>
      <c r="C41" s="11">
        <v>0.045573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0.045573</v>
      </c>
    </row>
    <row r="42" ht="14.25" customHeight="1">
      <c r="A42" s="13" t="s">
        <v>84</v>
      </c>
      <c r="B42" s="13"/>
      <c r="C42" s="14">
        <v>0.332171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0.332171</v>
      </c>
    </row>
    <row r="43" ht="14.25" customHeight="1">
      <c r="A43" s="10" t="s">
        <v>85</v>
      </c>
      <c r="B43" s="10"/>
      <c r="C43" s="11">
        <v>0.155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0.155</v>
      </c>
    </row>
    <row r="44" ht="14.25" customHeight="1">
      <c r="A44" s="13" t="s">
        <v>86</v>
      </c>
      <c r="B44" s="13"/>
      <c r="C44" s="14">
        <v>0.423747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0.423747</v>
      </c>
    </row>
    <row r="45" ht="14.25" customHeight="1">
      <c r="A45" s="10" t="s">
        <v>87</v>
      </c>
      <c r="B45" s="10"/>
      <c r="C45" s="11">
        <v>0.159259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0.159259</v>
      </c>
    </row>
    <row r="46" ht="14.25" customHeight="1">
      <c r="A46" s="13" t="s">
        <v>88</v>
      </c>
      <c r="B46" s="13"/>
      <c r="C46" s="14">
        <v>0.251177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0.251177</v>
      </c>
    </row>
    <row r="47" ht="14.25" customHeight="1">
      <c r="A47" s="10" t="s">
        <v>89</v>
      </c>
      <c r="B47" s="10"/>
      <c r="C47" s="11">
        <v>0.218399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0.218399</v>
      </c>
    </row>
    <row r="48" ht="14.25" customHeight="1">
      <c r="A48" s="13" t="s">
        <v>90</v>
      </c>
      <c r="B48" s="13"/>
      <c r="C48" s="14">
        <v>0.228627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0.228627</v>
      </c>
    </row>
    <row r="49" ht="14.25" customHeight="1">
      <c r="A49" s="10" t="s">
        <v>91</v>
      </c>
      <c r="B49" s="10"/>
      <c r="C49" s="11">
        <v>0.077594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0.077594</v>
      </c>
    </row>
    <row r="50" ht="14.25" customHeight="1">
      <c r="A50" s="13" t="s">
        <v>92</v>
      </c>
      <c r="B50" s="13"/>
      <c r="C50" s="14">
        <v>0.312786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0.312786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0.040491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0.040491</v>
      </c>
    </row>
    <row r="55" ht="14.25" customHeight="1">
      <c r="A55" s="10" t="s">
        <v>97</v>
      </c>
      <c r="B55" s="10"/>
      <c r="C55" s="11">
        <v>0.680008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0.680008</v>
      </c>
    </row>
    <row r="56" ht="14.25" customHeight="1">
      <c r="A56" s="13" t="s">
        <v>98</v>
      </c>
      <c r="B56" s="13"/>
      <c r="C56" s="14">
        <v>0.064984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0.064984</v>
      </c>
    </row>
    <row r="57" ht="14.25" customHeight="1">
      <c r="A57" s="10" t="s">
        <v>99</v>
      </c>
      <c r="B57" s="10"/>
      <c r="C57" s="11">
        <v>0.051896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0.051896</v>
      </c>
    </row>
    <row r="58" ht="14.25" customHeight="1">
      <c r="A58" s="13" t="s">
        <v>100</v>
      </c>
      <c r="B58" s="13"/>
      <c r="C58" s="14">
        <v>0.240453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0.240453</v>
      </c>
    </row>
    <row r="59" ht="14.25" customHeight="1">
      <c r="A59" s="10" t="s">
        <v>101</v>
      </c>
      <c r="B59" s="10"/>
      <c r="C59" s="11">
        <v>0.495647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0.495647</v>
      </c>
    </row>
    <row r="60" ht="14.25" customHeight="1">
      <c r="A60" s="13" t="s">
        <v>102</v>
      </c>
      <c r="B60" s="13"/>
      <c r="C60" s="14">
        <v>0.057327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0.057327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0.263529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-0.736471</v>
      </c>
    </row>
    <row r="63" ht="14.25" customHeight="1">
      <c r="A63" s="10" t="s">
        <v>105</v>
      </c>
      <c r="B63" s="15"/>
      <c r="C63" s="11">
        <v>0.337033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0.337033</v>
      </c>
    </row>
    <row r="64" ht="14.25" customHeight="1">
      <c r="A64" s="13" t="s">
        <v>106</v>
      </c>
      <c r="B64" s="15"/>
      <c r="C64" s="14">
        <v>0.456718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0.456718</v>
      </c>
    </row>
    <row r="65" ht="14.25" customHeight="1">
      <c r="A65" s="10" t="s">
        <v>107</v>
      </c>
      <c r="B65" s="15"/>
      <c r="C65" s="11">
        <v>0.209635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0.209635</v>
      </c>
    </row>
    <row r="66" ht="14.25" customHeight="1">
      <c r="A66" s="13" t="s">
        <v>108</v>
      </c>
      <c r="B66" s="15"/>
      <c r="C66" s="14">
        <v>0.266699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0.266699</v>
      </c>
    </row>
    <row r="67" ht="14.25" customHeight="1">
      <c r="A67" s="10" t="s">
        <v>109</v>
      </c>
      <c r="B67" s="15"/>
      <c r="C67" s="11">
        <v>0.284208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0.284208</v>
      </c>
    </row>
    <row r="68" ht="14.25" customHeight="1">
      <c r="A68" s="13" t="s">
        <v>110</v>
      </c>
      <c r="B68" s="15"/>
      <c r="C68" s="14">
        <v>0.352251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0.352251</v>
      </c>
    </row>
    <row r="69" ht="14.25" customHeight="1">
      <c r="A69" s="10" t="s">
        <v>111</v>
      </c>
      <c r="B69" s="15"/>
      <c r="C69" s="11">
        <v>0.200819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0.200819</v>
      </c>
    </row>
    <row r="70" ht="14.25" customHeight="1">
      <c r="A70" s="13" t="s">
        <v>112</v>
      </c>
      <c r="B70" s="15"/>
      <c r="C70" s="14">
        <v>0.193737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0.193737</v>
      </c>
    </row>
    <row r="71" ht="14.25" customHeight="1">
      <c r="A71" s="10" t="s">
        <v>113</v>
      </c>
      <c r="B71" s="15"/>
      <c r="C71" s="11">
        <v>0.027712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0.027712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0.190139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0.190139</v>
      </c>
    </row>
    <row r="74" ht="14.25" customHeight="1">
      <c r="A74" s="13" t="s">
        <v>116</v>
      </c>
      <c r="B74" s="15"/>
      <c r="C74" s="14">
        <v>0.174405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0.174405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0.304622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0.304622</v>
      </c>
    </row>
    <row r="77" ht="14.25" customHeight="1">
      <c r="A77" s="10" t="s">
        <v>119</v>
      </c>
      <c r="B77" s="17"/>
      <c r="C77" s="11">
        <v>0.001936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0.001936</v>
      </c>
    </row>
    <row r="78" ht="14.25" customHeight="1">
      <c r="A78" s="13" t="s">
        <v>120</v>
      </c>
      <c r="B78" s="17"/>
      <c r="C78" s="14">
        <v>0.284027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0.284027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0.253473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0.253473</v>
      </c>
    </row>
    <row r="81" ht="14.25" customHeight="1">
      <c r="A81" s="10" t="s">
        <v>123</v>
      </c>
      <c r="B81" s="17"/>
      <c r="C81" s="11">
        <v>0.276038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0.276038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0.71045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0.71045</v>
      </c>
    </row>
    <row r="84" ht="14.25" customHeight="1">
      <c r="A84" s="13" t="s">
        <v>126</v>
      </c>
      <c r="B84" s="17"/>
      <c r="C84" s="14">
        <v>0.327075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-0.672925</v>
      </c>
    </row>
    <row r="85" ht="14.25" customHeight="1">
      <c r="A85" s="10" t="s">
        <v>127</v>
      </c>
      <c r="B85" s="17"/>
      <c r="C85" s="11">
        <v>0.243535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0.243535</v>
      </c>
    </row>
    <row r="86" ht="14.25" customHeight="1">
      <c r="A86" s="13" t="s">
        <v>128</v>
      </c>
      <c r="B86" s="17"/>
      <c r="C86" s="14">
        <v>0.182921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0.182921</v>
      </c>
    </row>
    <row r="87" ht="14.25" customHeight="1">
      <c r="A87" s="10" t="s">
        <v>129</v>
      </c>
      <c r="B87" s="17"/>
      <c r="C87" s="11">
        <v>0.296667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0.296667</v>
      </c>
    </row>
    <row r="88" ht="14.25" customHeight="1">
      <c r="A88" s="13" t="s">
        <v>130</v>
      </c>
      <c r="B88" s="17"/>
      <c r="C88" s="14">
        <v>0.651877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0.651877</v>
      </c>
    </row>
    <row r="89" ht="14.25" customHeight="1">
      <c r="A89" s="10" t="s">
        <v>131</v>
      </c>
      <c r="B89" s="17"/>
      <c r="C89" s="11">
        <v>0.47978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-0.52022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0.396905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0.396905</v>
      </c>
    </row>
    <row r="92" ht="14.25" customHeight="1">
      <c r="A92" s="13" t="s">
        <v>134</v>
      </c>
      <c r="B92" s="17"/>
      <c r="C92" s="14">
        <v>0.101983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0.101983</v>
      </c>
    </row>
    <row r="93" ht="14.25" customHeight="1">
      <c r="A93" s="10" t="s">
        <v>135</v>
      </c>
      <c r="B93" s="17"/>
      <c r="C93" s="11">
        <v>0.441056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0.441056</v>
      </c>
    </row>
    <row r="94" ht="14.25" customHeight="1">
      <c r="A94" s="13" t="s">
        <v>136</v>
      </c>
      <c r="B94" s="17"/>
      <c r="C94" s="14">
        <v>0.644662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0.644662</v>
      </c>
    </row>
    <row r="95" ht="14.25" customHeight="1">
      <c r="A95" s="10" t="s">
        <v>137</v>
      </c>
      <c r="B95" s="17"/>
      <c r="C95" s="11">
        <v>0.154019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0.154019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0.276375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0.276375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0.436566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0.436566</v>
      </c>
    </row>
    <row r="100" ht="14.25" customHeight="1">
      <c r="A100" s="13" t="s">
        <v>142</v>
      </c>
      <c r="B100" s="17"/>
      <c r="C100" s="14">
        <v>0.119922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0.119922</v>
      </c>
    </row>
    <row r="101" ht="14.25" customHeight="1">
      <c r="A101" s="10" t="s">
        <v>143</v>
      </c>
      <c r="B101" s="17"/>
      <c r="C101" s="11">
        <v>0.161373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0.161373</v>
      </c>
    </row>
    <row r="102" ht="14.25" customHeight="1">
      <c r="A102" s="13" t="s">
        <v>144</v>
      </c>
      <c r="B102" s="17"/>
      <c r="C102" s="14">
        <v>0.048151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0.048151</v>
      </c>
    </row>
    <row r="103" ht="14.25" customHeight="1">
      <c r="A103" s="10" t="s">
        <v>145</v>
      </c>
      <c r="B103" s="17"/>
      <c r="C103" s="11">
        <v>0.346669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0.346669</v>
      </c>
    </row>
    <row r="104" ht="14.25" customHeight="1">
      <c r="A104" s="13" t="s">
        <v>146</v>
      </c>
      <c r="B104" s="17"/>
      <c r="C104" s="14">
        <v>0.148837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0.148837</v>
      </c>
    </row>
    <row r="105" ht="14.25" customHeight="1">
      <c r="A105" s="10" t="s">
        <v>147</v>
      </c>
      <c r="B105" s="17"/>
      <c r="C105" s="11">
        <v>0.26119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0.26119</v>
      </c>
    </row>
    <row r="106" ht="14.25" customHeight="1">
      <c r="A106" s="13" t="s">
        <v>148</v>
      </c>
      <c r="B106" s="17"/>
      <c r="C106" s="14">
        <v>0.581061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-0.418939</v>
      </c>
    </row>
    <row r="107" ht="14.25" customHeight="1">
      <c r="A107" s="10" t="s">
        <v>149</v>
      </c>
      <c r="B107" s="17"/>
      <c r="C107" s="11">
        <v>0.383156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0.383156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0.225855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0.225855</v>
      </c>
    </row>
    <row r="110" ht="14.25" customHeight="1">
      <c r="A110" s="13" t="s">
        <v>152</v>
      </c>
      <c r="B110" s="17"/>
      <c r="C110" s="14">
        <v>0.516178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-0.483822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0.190107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0.190107</v>
      </c>
    </row>
    <row r="113" ht="14.25" customHeight="1">
      <c r="A113" s="18" t="s">
        <v>155</v>
      </c>
      <c r="B113" s="17"/>
      <c r="C113" s="11">
        <v>0.402572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0.402572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13</v>
      </c>
      <c r="I114" s="3">
        <f t="shared" si="4"/>
        <v>9.864774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0.304283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0.304283</v>
      </c>
    </row>
    <row r="4" ht="14.25" customHeight="1">
      <c r="A4" s="13" t="s">
        <v>45</v>
      </c>
      <c r="B4" s="13"/>
      <c r="C4" s="14">
        <v>0.018858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0.018858</v>
      </c>
    </row>
    <row r="5" ht="14.25" customHeight="1">
      <c r="A5" s="10" t="s">
        <v>46</v>
      </c>
      <c r="B5" s="10"/>
      <c r="C5" s="11">
        <v>0.408224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0.408224</v>
      </c>
    </row>
    <row r="6" ht="14.25" customHeight="1">
      <c r="A6" s="13" t="s">
        <v>47</v>
      </c>
      <c r="B6" s="13"/>
      <c r="C6" s="14">
        <v>0.022714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-0.977286</v>
      </c>
    </row>
    <row r="7" ht="14.25" customHeight="1">
      <c r="A7" s="10" t="s">
        <v>48</v>
      </c>
      <c r="B7" s="10"/>
      <c r="C7" s="11">
        <v>0.372352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0.372352</v>
      </c>
    </row>
    <row r="8" ht="14.25" customHeight="1">
      <c r="A8" s="13" t="s">
        <v>49</v>
      </c>
      <c r="B8" s="13"/>
      <c r="C8" s="14">
        <v>0.485168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0.485168</v>
      </c>
    </row>
    <row r="9" ht="14.25" customHeight="1">
      <c r="A9" s="10" t="s">
        <v>50</v>
      </c>
      <c r="B9" s="10"/>
      <c r="C9" s="11">
        <v>0.151253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0.151253</v>
      </c>
    </row>
    <row r="10" ht="14.25" customHeight="1">
      <c r="A10" s="13" t="s">
        <v>51</v>
      </c>
      <c r="B10" s="13"/>
      <c r="C10" s="14">
        <v>0.215921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0.215921</v>
      </c>
    </row>
    <row r="11" ht="14.25" customHeight="1">
      <c r="A11" s="10" t="s">
        <v>52</v>
      </c>
      <c r="B11" s="10"/>
      <c r="C11" s="11">
        <v>0.595506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0.595506</v>
      </c>
    </row>
    <row r="12" ht="14.25" customHeight="1">
      <c r="A12" s="13" t="s">
        <v>53</v>
      </c>
      <c r="B12" s="13"/>
      <c r="C12" s="14">
        <v>0.451011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0.451011</v>
      </c>
    </row>
    <row r="13" ht="14.25" customHeight="1">
      <c r="A13" s="10" t="s">
        <v>54</v>
      </c>
      <c r="B13" s="10"/>
      <c r="C13" s="11">
        <v>0.380675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0.380675</v>
      </c>
    </row>
    <row r="14" ht="14.25" customHeight="1">
      <c r="A14" s="13" t="s">
        <v>55</v>
      </c>
      <c r="B14" s="13"/>
      <c r="C14" s="14">
        <v>0.285615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0.285615</v>
      </c>
    </row>
    <row r="15" ht="14.25" customHeight="1">
      <c r="A15" s="10" t="s">
        <v>56</v>
      </c>
      <c r="B15" s="10"/>
      <c r="C15" s="11">
        <v>0.365381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0.365381</v>
      </c>
    </row>
    <row r="16" ht="14.25" customHeight="1">
      <c r="A16" s="13" t="s">
        <v>57</v>
      </c>
      <c r="B16" s="13"/>
      <c r="C16" s="14">
        <v>0.049587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0.049587</v>
      </c>
    </row>
    <row r="17" ht="14.25" customHeight="1">
      <c r="A17" s="10" t="s">
        <v>58</v>
      </c>
      <c r="B17" s="10"/>
      <c r="C17" s="11">
        <v>0.31058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0.31058</v>
      </c>
    </row>
    <row r="18" ht="14.25" customHeight="1">
      <c r="A18" s="13" t="s">
        <v>59</v>
      </c>
      <c r="B18" s="13"/>
      <c r="C18" s="14">
        <v>0.26887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0.26887</v>
      </c>
    </row>
    <row r="19" ht="14.25" customHeight="1">
      <c r="A19" s="10" t="s">
        <v>60</v>
      </c>
      <c r="B19" s="10"/>
      <c r="C19" s="11">
        <v>0.341113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-0.658887</v>
      </c>
    </row>
    <row r="20" ht="14.25" customHeight="1">
      <c r="A20" s="13" t="s">
        <v>61</v>
      </c>
      <c r="B20" s="13"/>
      <c r="C20" s="14">
        <v>0.251749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0.251749</v>
      </c>
    </row>
    <row r="21" ht="14.25" customHeight="1">
      <c r="A21" s="10" t="s">
        <v>62</v>
      </c>
      <c r="B21" s="10"/>
      <c r="C21" s="11">
        <v>0.374953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0.374953</v>
      </c>
    </row>
    <row r="22" ht="14.25" customHeight="1">
      <c r="A22" s="13" t="s">
        <v>63</v>
      </c>
      <c r="B22" s="13"/>
      <c r="C22" s="14">
        <v>0.087329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-0.912671</v>
      </c>
    </row>
    <row r="23" ht="14.25" customHeight="1">
      <c r="A23" s="10" t="s">
        <v>64</v>
      </c>
      <c r="B23" s="10"/>
      <c r="C23" s="11">
        <v>0.504025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0.504025</v>
      </c>
    </row>
    <row r="24" ht="14.25" customHeight="1">
      <c r="A24" s="13" t="s">
        <v>65</v>
      </c>
      <c r="B24" s="13"/>
      <c r="C24" s="14">
        <v>0.122147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-0.877853</v>
      </c>
    </row>
    <row r="25" ht="14.25" customHeight="1">
      <c r="A25" s="10" t="s">
        <v>67</v>
      </c>
      <c r="B25" s="10"/>
      <c r="C25" s="11">
        <v>0.344744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0.344744</v>
      </c>
    </row>
    <row r="26" ht="14.25" customHeight="1">
      <c r="A26" s="13" t="s">
        <v>68</v>
      </c>
      <c r="B26" s="13"/>
      <c r="C26" s="14">
        <v>0.342583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0.342583</v>
      </c>
    </row>
    <row r="27" ht="14.25" customHeight="1">
      <c r="A27" s="10" t="s">
        <v>69</v>
      </c>
      <c r="B27" s="10"/>
      <c r="C27" s="11">
        <v>0.468268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0.468268</v>
      </c>
    </row>
    <row r="28" ht="14.25" customHeight="1">
      <c r="A28" s="13" t="s">
        <v>70</v>
      </c>
      <c r="B28" s="13"/>
      <c r="C28" s="14">
        <v>0.196652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0.196652</v>
      </c>
    </row>
    <row r="29" ht="14.25" customHeight="1">
      <c r="A29" s="10" t="s">
        <v>71</v>
      </c>
      <c r="B29" s="10"/>
      <c r="C29" s="11">
        <v>0.100882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0.100882</v>
      </c>
    </row>
    <row r="30" ht="14.25" customHeight="1">
      <c r="A30" s="13" t="s">
        <v>72</v>
      </c>
      <c r="B30" s="13"/>
      <c r="C30" s="14">
        <v>0.301974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-0.698026</v>
      </c>
    </row>
    <row r="31" ht="14.25" customHeight="1">
      <c r="A31" s="10" t="s">
        <v>73</v>
      </c>
      <c r="B31" s="10"/>
      <c r="C31" s="11">
        <v>0.338246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0.338246</v>
      </c>
    </row>
    <row r="32" ht="14.25" customHeight="1">
      <c r="A32" s="13" t="s">
        <v>74</v>
      </c>
      <c r="B32" s="13"/>
      <c r="C32" s="14">
        <v>0.491769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0.491769</v>
      </c>
    </row>
    <row r="33" ht="14.25" customHeight="1">
      <c r="A33" s="10" t="s">
        <v>75</v>
      </c>
      <c r="B33" s="10"/>
      <c r="C33" s="11">
        <v>0.167268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-0.832732</v>
      </c>
    </row>
    <row r="34" ht="14.25" customHeight="1">
      <c r="A34" s="13" t="s">
        <v>76</v>
      </c>
      <c r="B34" s="13"/>
      <c r="C34" s="14">
        <v>0.178092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-0.821908</v>
      </c>
    </row>
    <row r="35" ht="14.25" customHeight="1">
      <c r="A35" s="10" t="s">
        <v>77</v>
      </c>
      <c r="B35" s="10"/>
      <c r="C35" s="11">
        <v>0.405482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0.405482</v>
      </c>
    </row>
    <row r="36" ht="14.25" customHeight="1">
      <c r="A36" s="13" t="s">
        <v>78</v>
      </c>
      <c r="B36" s="13"/>
      <c r="C36" s="14">
        <v>0.518782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0.518782</v>
      </c>
    </row>
    <row r="37" ht="14.25" customHeight="1">
      <c r="A37" s="10" t="s">
        <v>79</v>
      </c>
      <c r="B37" s="10"/>
      <c r="C37" s="11">
        <v>0.543635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0.543635</v>
      </c>
    </row>
    <row r="38" ht="14.25" customHeight="1">
      <c r="A38" s="13" t="s">
        <v>80</v>
      </c>
      <c r="B38" s="13"/>
      <c r="C38" s="14">
        <v>0.438281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0.438281</v>
      </c>
    </row>
    <row r="39" ht="14.25" customHeight="1">
      <c r="A39" s="10" t="s">
        <v>81</v>
      </c>
      <c r="B39" s="10"/>
      <c r="C39" s="11">
        <v>0.535833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0.535833</v>
      </c>
    </row>
    <row r="40" ht="14.25" customHeight="1">
      <c r="A40" s="13" t="s">
        <v>82</v>
      </c>
      <c r="B40" s="13"/>
      <c r="C40" s="14">
        <v>0.457407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-0.542593</v>
      </c>
    </row>
    <row r="41" ht="14.25" customHeight="1">
      <c r="A41" s="10" t="s">
        <v>83</v>
      </c>
      <c r="B41" s="10"/>
      <c r="C41" s="11">
        <v>0.243962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0.243962</v>
      </c>
    </row>
    <row r="42" ht="14.25" customHeight="1">
      <c r="A42" s="13" t="s">
        <v>84</v>
      </c>
      <c r="B42" s="13"/>
      <c r="C42" s="14">
        <v>0.424508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0.424508</v>
      </c>
    </row>
    <row r="43" ht="14.25" customHeight="1">
      <c r="A43" s="10" t="s">
        <v>85</v>
      </c>
      <c r="B43" s="10"/>
      <c r="C43" s="11">
        <v>0.287928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0.287928</v>
      </c>
    </row>
    <row r="44" ht="14.25" customHeight="1">
      <c r="A44" s="13" t="s">
        <v>86</v>
      </c>
      <c r="B44" s="13"/>
      <c r="C44" s="14">
        <v>0.393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0.393</v>
      </c>
    </row>
    <row r="45" ht="14.25" customHeight="1">
      <c r="A45" s="10" t="s">
        <v>87</v>
      </c>
      <c r="B45" s="10"/>
      <c r="C45" s="11">
        <v>0.585494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0.585494</v>
      </c>
    </row>
    <row r="46" ht="14.25" customHeight="1">
      <c r="A46" s="13" t="s">
        <v>88</v>
      </c>
      <c r="B46" s="13"/>
      <c r="C46" s="14">
        <v>0.528982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0.528982</v>
      </c>
    </row>
    <row r="47" ht="14.25" customHeight="1">
      <c r="A47" s="10" t="s">
        <v>89</v>
      </c>
      <c r="B47" s="10"/>
      <c r="C47" s="11">
        <v>0.436463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0.436463</v>
      </c>
    </row>
    <row r="48" ht="14.25" customHeight="1">
      <c r="A48" s="13" t="s">
        <v>90</v>
      </c>
      <c r="B48" s="13"/>
      <c r="C48" s="14">
        <v>0.662509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0.662509</v>
      </c>
    </row>
    <row r="49" ht="14.25" customHeight="1">
      <c r="A49" s="10" t="s">
        <v>91</v>
      </c>
      <c r="B49" s="10"/>
      <c r="C49" s="11">
        <v>0.408019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0.408019</v>
      </c>
    </row>
    <row r="50" ht="14.25" customHeight="1">
      <c r="A50" s="13" t="s">
        <v>92</v>
      </c>
      <c r="B50" s="13"/>
      <c r="C50" s="14">
        <v>0.255654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0.255654</v>
      </c>
    </row>
    <row r="51" ht="14.25" customHeight="1">
      <c r="A51" s="10" t="s">
        <v>93</v>
      </c>
      <c r="B51" s="10"/>
      <c r="C51" s="11">
        <v>0.230089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0.230089</v>
      </c>
    </row>
    <row r="52" ht="14.25" customHeight="1">
      <c r="A52" s="13" t="s">
        <v>94</v>
      </c>
      <c r="B52" s="13"/>
      <c r="C52" s="14">
        <v>0.321204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0.321204</v>
      </c>
    </row>
    <row r="53" ht="14.25" customHeight="1">
      <c r="A53" s="10" t="s">
        <v>95</v>
      </c>
      <c r="B53" s="10"/>
      <c r="C53" s="11">
        <v>0.366241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0.366241</v>
      </c>
    </row>
    <row r="54" ht="14.25" customHeight="1">
      <c r="A54" s="13" t="s">
        <v>96</v>
      </c>
      <c r="B54" s="13"/>
      <c r="C54" s="14">
        <v>0.479044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0.479044</v>
      </c>
    </row>
    <row r="55" ht="14.25" customHeight="1">
      <c r="A55" s="10" t="s">
        <v>97</v>
      </c>
      <c r="B55" s="10"/>
      <c r="C55" s="11">
        <v>0.563214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0.563214</v>
      </c>
    </row>
    <row r="56" ht="14.25" customHeight="1">
      <c r="A56" s="13" t="s">
        <v>98</v>
      </c>
      <c r="B56" s="13"/>
      <c r="C56" s="14">
        <v>0.293629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0.293629</v>
      </c>
    </row>
    <row r="57" ht="14.25" customHeight="1">
      <c r="A57" s="10" t="s">
        <v>99</v>
      </c>
      <c r="B57" s="10"/>
      <c r="C57" s="11">
        <v>0.332347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0.332347</v>
      </c>
    </row>
    <row r="58" ht="14.25" customHeight="1">
      <c r="A58" s="13" t="s">
        <v>100</v>
      </c>
      <c r="B58" s="13"/>
      <c r="C58" s="14">
        <v>0.256896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-0.743104</v>
      </c>
    </row>
    <row r="59" ht="14.25" customHeight="1">
      <c r="A59" s="10" t="s">
        <v>101</v>
      </c>
      <c r="B59" s="10"/>
      <c r="C59" s="11">
        <v>0.597323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0.597323</v>
      </c>
    </row>
    <row r="60" ht="14.25" customHeight="1">
      <c r="A60" s="13" t="s">
        <v>102</v>
      </c>
      <c r="B60" s="13"/>
      <c r="C60" s="14">
        <v>0.513874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0.513874</v>
      </c>
    </row>
    <row r="61" ht="14.25" customHeight="1">
      <c r="A61" s="10" t="s">
        <v>103</v>
      </c>
      <c r="B61" s="10"/>
      <c r="C61" s="11">
        <v>0.47962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0.47962</v>
      </c>
    </row>
    <row r="62" ht="14.25" customHeight="1">
      <c r="A62" s="13" t="s">
        <v>104</v>
      </c>
      <c r="B62" s="15"/>
      <c r="C62" s="14">
        <v>0.4008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-0.5992</v>
      </c>
    </row>
    <row r="63" ht="14.25" customHeight="1">
      <c r="A63" s="10" t="s">
        <v>105</v>
      </c>
      <c r="B63" s="15"/>
      <c r="C63" s="11">
        <v>0.159557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0.159557</v>
      </c>
    </row>
    <row r="64" ht="14.25" customHeight="1">
      <c r="A64" s="13" t="s">
        <v>106</v>
      </c>
      <c r="B64" s="15"/>
      <c r="C64" s="14">
        <v>0.411243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0.411243</v>
      </c>
    </row>
    <row r="65" ht="14.25" customHeight="1">
      <c r="A65" s="10" t="s">
        <v>107</v>
      </c>
      <c r="B65" s="15"/>
      <c r="C65" s="11">
        <v>0.375949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0.375949</v>
      </c>
    </row>
    <row r="66" ht="14.25" customHeight="1">
      <c r="A66" s="13" t="s">
        <v>108</v>
      </c>
      <c r="B66" s="15"/>
      <c r="C66" s="14">
        <v>0.219507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0.219507</v>
      </c>
    </row>
    <row r="67" ht="14.25" customHeight="1">
      <c r="A67" s="10" t="s">
        <v>109</v>
      </c>
      <c r="B67" s="15"/>
      <c r="C67" s="11">
        <v>0.291713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0.291713</v>
      </c>
    </row>
    <row r="68" ht="14.25" customHeight="1">
      <c r="A68" s="13" t="s">
        <v>110</v>
      </c>
      <c r="B68" s="15"/>
      <c r="C68" s="14">
        <v>0.465111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0.465111</v>
      </c>
    </row>
    <row r="69" ht="14.25" customHeight="1">
      <c r="A69" s="10" t="s">
        <v>111</v>
      </c>
      <c r="B69" s="15"/>
      <c r="C69" s="11">
        <v>0.320526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0.320526</v>
      </c>
    </row>
    <row r="70" ht="14.25" customHeight="1">
      <c r="A70" s="13" t="s">
        <v>112</v>
      </c>
      <c r="B70" s="15"/>
      <c r="C70" s="14">
        <v>0.319943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0.319943</v>
      </c>
    </row>
    <row r="71" ht="14.25" customHeight="1">
      <c r="A71" s="10" t="s">
        <v>113</v>
      </c>
      <c r="B71" s="15"/>
      <c r="C71" s="11">
        <v>0.266724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0.266724</v>
      </c>
    </row>
    <row r="72" ht="14.25" customHeight="1">
      <c r="A72" s="13" t="s">
        <v>114</v>
      </c>
      <c r="B72" s="15"/>
      <c r="C72" s="14">
        <v>0.663821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0.663821</v>
      </c>
    </row>
    <row r="73" ht="14.25" customHeight="1">
      <c r="A73" s="10" t="s">
        <v>115</v>
      </c>
      <c r="B73" s="15"/>
      <c r="C73" s="11">
        <v>0.308215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0.308215</v>
      </c>
    </row>
    <row r="74" ht="14.25" customHeight="1">
      <c r="A74" s="13" t="s">
        <v>116</v>
      </c>
      <c r="B74" s="15"/>
      <c r="C74" s="14">
        <v>0.308759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0.308759</v>
      </c>
    </row>
    <row r="75" ht="14.25" customHeight="1">
      <c r="A75" s="10" t="s">
        <v>117</v>
      </c>
      <c r="B75" s="15"/>
      <c r="C75" s="11">
        <v>0.315126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0.315126</v>
      </c>
    </row>
    <row r="76" ht="14.25" customHeight="1">
      <c r="A76" s="13" t="s">
        <v>118</v>
      </c>
      <c r="B76" s="16"/>
      <c r="C76" s="14">
        <v>0.270949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0.270949</v>
      </c>
    </row>
    <row r="77" ht="14.25" customHeight="1">
      <c r="A77" s="10" t="s">
        <v>119</v>
      </c>
      <c r="B77" s="17"/>
      <c r="C77" s="11">
        <v>0.36771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0.36771</v>
      </c>
    </row>
    <row r="78" ht="14.25" customHeight="1">
      <c r="A78" s="13" t="s">
        <v>120</v>
      </c>
      <c r="B78" s="17"/>
      <c r="C78" s="14">
        <v>0.303619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0.303619</v>
      </c>
    </row>
    <row r="79" ht="14.25" customHeight="1">
      <c r="A79" s="10" t="s">
        <v>121</v>
      </c>
      <c r="B79" s="17"/>
      <c r="C79" s="11">
        <v>0.354673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0.354673</v>
      </c>
    </row>
    <row r="80" ht="14.25" customHeight="1">
      <c r="A80" s="13" t="s">
        <v>122</v>
      </c>
      <c r="B80" s="17"/>
      <c r="C80" s="14">
        <v>0.383872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0.383872</v>
      </c>
    </row>
    <row r="81" ht="14.25" customHeight="1">
      <c r="A81" s="10" t="s">
        <v>123</v>
      </c>
      <c r="B81" s="17"/>
      <c r="C81" s="11">
        <v>0.326224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0.326224</v>
      </c>
    </row>
    <row r="82" ht="14.25" customHeight="1">
      <c r="A82" s="13" t="s">
        <v>124</v>
      </c>
      <c r="B82" s="17"/>
      <c r="C82" s="14">
        <v>0.324139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0.324139</v>
      </c>
    </row>
    <row r="83" ht="14.25" customHeight="1">
      <c r="A83" s="10" t="s">
        <v>125</v>
      </c>
      <c r="B83" s="17"/>
      <c r="C83" s="11">
        <v>0.579541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0.579541</v>
      </c>
    </row>
    <row r="84" ht="14.25" customHeight="1">
      <c r="A84" s="13" t="s">
        <v>126</v>
      </c>
      <c r="B84" s="17"/>
      <c r="C84" s="14">
        <v>0.378751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-0.621249</v>
      </c>
    </row>
    <row r="85" ht="14.25" customHeight="1">
      <c r="A85" s="10" t="s">
        <v>127</v>
      </c>
      <c r="B85" s="17"/>
      <c r="C85" s="11">
        <v>0.366544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0.366544</v>
      </c>
    </row>
    <row r="86" ht="14.25" customHeight="1">
      <c r="A86" s="13" t="s">
        <v>128</v>
      </c>
      <c r="B86" s="17"/>
      <c r="C86" s="14">
        <v>0.105518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0.105518</v>
      </c>
    </row>
    <row r="87" ht="14.25" customHeight="1">
      <c r="A87" s="10" t="s">
        <v>129</v>
      </c>
      <c r="B87" s="17"/>
      <c r="C87" s="11">
        <v>0.327556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0.327556</v>
      </c>
    </row>
    <row r="88" ht="14.25" customHeight="1">
      <c r="A88" s="13" t="s">
        <v>130</v>
      </c>
      <c r="B88" s="17"/>
      <c r="C88" s="14">
        <v>0.702862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0.702862</v>
      </c>
    </row>
    <row r="89" ht="14.25" customHeight="1">
      <c r="A89" s="10" t="s">
        <v>131</v>
      </c>
      <c r="B89" s="17"/>
      <c r="C89" s="11">
        <v>0.395702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-0.604298</v>
      </c>
    </row>
    <row r="90" ht="14.25" customHeight="1">
      <c r="A90" s="13" t="s">
        <v>132</v>
      </c>
      <c r="B90" s="17"/>
      <c r="C90" s="14">
        <v>0.306855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0.306855</v>
      </c>
    </row>
    <row r="91" ht="14.25" customHeight="1">
      <c r="A91" s="10" t="s">
        <v>133</v>
      </c>
      <c r="B91" s="17"/>
      <c r="C91" s="11">
        <v>0.524877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0.524877</v>
      </c>
    </row>
    <row r="92" ht="14.25" customHeight="1">
      <c r="A92" s="13" t="s">
        <v>134</v>
      </c>
      <c r="B92" s="17"/>
      <c r="C92" s="14">
        <v>0.098999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0.098999</v>
      </c>
    </row>
    <row r="93" ht="14.25" customHeight="1">
      <c r="A93" s="10" t="s">
        <v>135</v>
      </c>
      <c r="B93" s="17"/>
      <c r="C93" s="11">
        <v>0.362709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0.362709</v>
      </c>
    </row>
    <row r="94" ht="14.25" customHeight="1">
      <c r="A94" s="13" t="s">
        <v>136</v>
      </c>
      <c r="B94" s="17"/>
      <c r="C94" s="14">
        <v>0.627822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0.627822</v>
      </c>
    </row>
    <row r="95" ht="14.25" customHeight="1">
      <c r="A95" s="10" t="s">
        <v>137</v>
      </c>
      <c r="B95" s="17"/>
      <c r="C95" s="11">
        <v>0.16192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0.16192</v>
      </c>
    </row>
    <row r="96" ht="14.25" customHeight="1">
      <c r="A96" s="13" t="s">
        <v>138</v>
      </c>
      <c r="B96" s="17"/>
      <c r="C96" s="14">
        <v>0.394801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0.394801</v>
      </c>
    </row>
    <row r="97" ht="14.25" customHeight="1">
      <c r="A97" s="10" t="s">
        <v>139</v>
      </c>
      <c r="B97" s="17"/>
      <c r="C97" s="11">
        <v>0.514046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0.514046</v>
      </c>
    </row>
    <row r="98" ht="14.25" customHeight="1">
      <c r="A98" s="13" t="s">
        <v>140</v>
      </c>
      <c r="B98" s="17"/>
      <c r="C98" s="14">
        <v>0.592269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0.592269</v>
      </c>
    </row>
    <row r="99" ht="14.25" customHeight="1">
      <c r="A99" s="10" t="s">
        <v>141</v>
      </c>
      <c r="B99" s="17"/>
      <c r="C99" s="11">
        <v>0.250616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0.250616</v>
      </c>
    </row>
    <row r="100" ht="14.25" customHeight="1">
      <c r="A100" s="13" t="s">
        <v>142</v>
      </c>
      <c r="B100" s="17"/>
      <c r="C100" s="14">
        <v>0.289299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0.289299</v>
      </c>
    </row>
    <row r="101" ht="14.25" customHeight="1">
      <c r="A101" s="10" t="s">
        <v>143</v>
      </c>
      <c r="B101" s="17"/>
      <c r="C101" s="11">
        <v>0.435468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0.435468</v>
      </c>
    </row>
    <row r="102" ht="14.25" customHeight="1">
      <c r="A102" s="13" t="s">
        <v>144</v>
      </c>
      <c r="B102" s="17"/>
      <c r="C102" s="14">
        <v>0.357553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0.357553</v>
      </c>
    </row>
    <row r="103" ht="14.25" customHeight="1">
      <c r="A103" s="10" t="s">
        <v>145</v>
      </c>
      <c r="B103" s="17"/>
      <c r="C103" s="11">
        <v>0.27785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0.27785</v>
      </c>
    </row>
    <row r="104" ht="14.25" customHeight="1">
      <c r="A104" s="13" t="s">
        <v>146</v>
      </c>
      <c r="B104" s="17"/>
      <c r="C104" s="14">
        <v>0.188554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0.188554</v>
      </c>
    </row>
    <row r="105" ht="14.25" customHeight="1">
      <c r="A105" s="10" t="s">
        <v>147</v>
      </c>
      <c r="B105" s="17"/>
      <c r="C105" s="11">
        <v>0.204254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0.204254</v>
      </c>
    </row>
    <row r="106" ht="14.25" customHeight="1">
      <c r="A106" s="13" t="s">
        <v>148</v>
      </c>
      <c r="B106" s="17"/>
      <c r="C106" s="14">
        <v>0.533158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-0.466842</v>
      </c>
    </row>
    <row r="107" ht="14.25" customHeight="1">
      <c r="A107" s="10" t="s">
        <v>149</v>
      </c>
      <c r="B107" s="17"/>
      <c r="C107" s="11">
        <v>0.418192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0.418192</v>
      </c>
    </row>
    <row r="108" ht="14.25" customHeight="1">
      <c r="A108" s="13" t="s">
        <v>150</v>
      </c>
      <c r="B108" s="17"/>
      <c r="C108" s="14">
        <v>0.406418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0.406418</v>
      </c>
    </row>
    <row r="109" ht="14.25" customHeight="1">
      <c r="A109" s="10" t="s">
        <v>151</v>
      </c>
      <c r="B109" s="17"/>
      <c r="C109" s="11">
        <v>0.466532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0.466532</v>
      </c>
    </row>
    <row r="110" ht="14.25" customHeight="1">
      <c r="A110" s="13" t="s">
        <v>152</v>
      </c>
      <c r="B110" s="17"/>
      <c r="C110" s="14">
        <v>0.470479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-0.529521</v>
      </c>
    </row>
    <row r="111" ht="14.25" customHeight="1">
      <c r="A111" s="10" t="s">
        <v>153</v>
      </c>
      <c r="B111" s="17"/>
      <c r="C111" s="11">
        <v>0.274983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0.274983</v>
      </c>
    </row>
    <row r="112" ht="14.25" customHeight="1">
      <c r="A112" s="13" t="s">
        <v>154</v>
      </c>
      <c r="B112" s="17"/>
      <c r="C112" s="14">
        <v>0.641909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0.641909</v>
      </c>
    </row>
    <row r="113" ht="14.25" customHeight="1">
      <c r="A113" s="18" t="s">
        <v>155</v>
      </c>
      <c r="B113" s="17"/>
      <c r="C113" s="11">
        <v>0.240935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-0.759065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15</v>
      </c>
      <c r="I114" s="3">
        <f t="shared" si="4"/>
        <v>24.912364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0.124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0.124</v>
      </c>
    </row>
    <row r="4" ht="14.25" customHeight="1">
      <c r="A4" s="13" t="s">
        <v>45</v>
      </c>
      <c r="B4" s="13"/>
      <c r="C4" s="14">
        <v>0.407337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0.407337</v>
      </c>
    </row>
    <row r="5" ht="14.25" customHeight="1">
      <c r="A5" s="10" t="s">
        <v>46</v>
      </c>
      <c r="B5" s="10"/>
      <c r="C5" s="11">
        <v>0.02572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0.02572</v>
      </c>
    </row>
    <row r="6" ht="14.25" customHeight="1">
      <c r="A6" s="13" t="s">
        <v>47</v>
      </c>
      <c r="B6" s="13"/>
      <c r="C6" s="14">
        <v>0.701339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-0.298661</v>
      </c>
    </row>
    <row r="7" ht="14.25" customHeight="1">
      <c r="A7" s="10" t="s">
        <v>48</v>
      </c>
      <c r="B7" s="10"/>
      <c r="C7" s="11">
        <v>0.280892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0.280892</v>
      </c>
    </row>
    <row r="8" ht="14.25" customHeight="1">
      <c r="A8" s="13" t="s">
        <v>49</v>
      </c>
      <c r="B8" s="13"/>
      <c r="C8" s="14">
        <v>0.225736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0.225736</v>
      </c>
    </row>
    <row r="9" ht="14.25" customHeight="1">
      <c r="A9" s="10" t="s">
        <v>50</v>
      </c>
      <c r="B9" s="10"/>
      <c r="C9" s="11">
        <v>0.323066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-0.676934</v>
      </c>
    </row>
    <row r="10" ht="14.25" customHeight="1">
      <c r="A10" s="13" t="s">
        <v>51</v>
      </c>
      <c r="B10" s="13"/>
      <c r="C10" s="14">
        <v>0.100584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0.100584</v>
      </c>
    </row>
    <row r="11" ht="14.25" customHeight="1">
      <c r="A11" s="10" t="s">
        <v>52</v>
      </c>
      <c r="B11" s="10"/>
      <c r="C11" s="11">
        <v>0.101537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0.101537</v>
      </c>
    </row>
    <row r="12" ht="14.25" customHeight="1">
      <c r="A12" s="13" t="s">
        <v>53</v>
      </c>
      <c r="B12" s="13"/>
      <c r="C12" s="14">
        <v>0.468563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0.468563</v>
      </c>
    </row>
    <row r="13" ht="14.25" customHeight="1">
      <c r="A13" s="10" t="s">
        <v>54</v>
      </c>
      <c r="B13" s="10"/>
      <c r="C13" s="11">
        <v>0.266726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0.266726</v>
      </c>
    </row>
    <row r="14" ht="14.25" customHeight="1">
      <c r="A14" s="13" t="s">
        <v>55</v>
      </c>
      <c r="B14" s="13"/>
      <c r="C14" s="14">
        <v>0.263859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0.263859</v>
      </c>
    </row>
    <row r="15" ht="14.25" customHeight="1">
      <c r="A15" s="10" t="s">
        <v>56</v>
      </c>
      <c r="B15" s="10"/>
      <c r="C15" s="11">
        <v>0.364218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0.364218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0.170316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0.170316</v>
      </c>
    </row>
    <row r="18" ht="14.25" customHeight="1">
      <c r="A18" s="13" t="s">
        <v>59</v>
      </c>
      <c r="B18" s="13"/>
      <c r="C18" s="14">
        <v>0.197142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0.197142</v>
      </c>
    </row>
    <row r="19" ht="14.25" customHeight="1">
      <c r="A19" s="10" t="s">
        <v>60</v>
      </c>
      <c r="B19" s="10"/>
      <c r="C19" s="11">
        <v>0.646237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-0.353763</v>
      </c>
    </row>
    <row r="20" ht="14.25" customHeight="1">
      <c r="A20" s="13" t="s">
        <v>61</v>
      </c>
      <c r="B20" s="13"/>
      <c r="C20" s="14">
        <v>0.042854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0.042854</v>
      </c>
    </row>
    <row r="21" ht="14.25" customHeight="1">
      <c r="A21" s="10" t="s">
        <v>62</v>
      </c>
      <c r="B21" s="10"/>
      <c r="C21" s="11">
        <v>0.121737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0.121737</v>
      </c>
    </row>
    <row r="22" ht="14.25" customHeight="1">
      <c r="A22" s="13" t="s">
        <v>63</v>
      </c>
      <c r="B22" s="13"/>
      <c r="C22" s="14">
        <v>0.502926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-0.497074</v>
      </c>
    </row>
    <row r="23" ht="14.25" customHeight="1">
      <c r="A23" s="10" t="s">
        <v>64</v>
      </c>
      <c r="B23" s="10"/>
      <c r="C23" s="11">
        <v>0.18039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0.18039</v>
      </c>
    </row>
    <row r="24" ht="14.25" customHeight="1">
      <c r="A24" s="13" t="s">
        <v>65</v>
      </c>
      <c r="B24" s="13"/>
      <c r="C24" s="14">
        <v>0.450579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-0.549421</v>
      </c>
    </row>
    <row r="25" ht="14.25" customHeight="1">
      <c r="A25" s="10" t="s">
        <v>67</v>
      </c>
      <c r="B25" s="10"/>
      <c r="C25" s="11">
        <v>0.222842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0.222842</v>
      </c>
    </row>
    <row r="26" ht="14.25" customHeight="1">
      <c r="A26" s="13" t="s">
        <v>68</v>
      </c>
      <c r="B26" s="13"/>
      <c r="C26" s="14">
        <v>0.123993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0.123993</v>
      </c>
    </row>
    <row r="27" ht="14.25" customHeight="1">
      <c r="A27" s="10" t="s">
        <v>69</v>
      </c>
      <c r="B27" s="10"/>
      <c r="C27" s="11">
        <v>0.015305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0.015305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0.103766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0.103766</v>
      </c>
    </row>
    <row r="30" ht="14.25" customHeight="1">
      <c r="A30" s="13" t="s">
        <v>72</v>
      </c>
      <c r="B30" s="13"/>
      <c r="C30" s="14">
        <v>0.40508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-0.59492</v>
      </c>
    </row>
    <row r="31" ht="14.25" customHeight="1">
      <c r="A31" s="10" t="s">
        <v>73</v>
      </c>
      <c r="B31" s="10"/>
      <c r="C31" s="11">
        <v>0.34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0.34</v>
      </c>
    </row>
    <row r="32" ht="14.25" customHeight="1">
      <c r="A32" s="13" t="s">
        <v>74</v>
      </c>
      <c r="B32" s="13"/>
      <c r="C32" s="14">
        <v>0.441698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0.441698</v>
      </c>
    </row>
    <row r="33" ht="14.25" customHeight="1">
      <c r="A33" s="10" t="s">
        <v>75</v>
      </c>
      <c r="B33" s="10"/>
      <c r="C33" s="11">
        <v>0.732387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-0.267613</v>
      </c>
    </row>
    <row r="34" ht="14.25" customHeight="1">
      <c r="A34" s="13" t="s">
        <v>76</v>
      </c>
      <c r="B34" s="13"/>
      <c r="C34" s="14">
        <v>0.670401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-0.329599</v>
      </c>
    </row>
    <row r="35" ht="14.25" customHeight="1">
      <c r="A35" s="10" t="s">
        <v>77</v>
      </c>
      <c r="B35" s="10"/>
      <c r="C35" s="11">
        <v>0.087988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0.087988</v>
      </c>
    </row>
    <row r="36" ht="14.25" customHeight="1">
      <c r="A36" s="13" t="s">
        <v>78</v>
      </c>
      <c r="B36" s="13"/>
      <c r="C36" s="14">
        <v>0.053355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0.053355</v>
      </c>
    </row>
    <row r="37" ht="14.25" customHeight="1">
      <c r="A37" s="10" t="s">
        <v>79</v>
      </c>
      <c r="B37" s="10"/>
      <c r="C37" s="11">
        <v>0.178691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0.178691</v>
      </c>
    </row>
    <row r="38" ht="14.25" customHeight="1">
      <c r="A38" s="13" t="s">
        <v>80</v>
      </c>
      <c r="B38" s="13"/>
      <c r="C38" s="14">
        <v>0.115089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0.115089</v>
      </c>
    </row>
    <row r="39" ht="14.25" customHeight="1">
      <c r="A39" s="10" t="s">
        <v>81</v>
      </c>
      <c r="B39" s="10"/>
      <c r="C39" s="11">
        <v>0.080994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0.080994</v>
      </c>
    </row>
    <row r="40" ht="14.25" customHeight="1">
      <c r="A40" s="13" t="s">
        <v>82</v>
      </c>
      <c r="B40" s="13"/>
      <c r="C40" s="14">
        <v>0.498043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-0.501957</v>
      </c>
    </row>
    <row r="41" ht="14.25" customHeight="1">
      <c r="A41" s="10" t="s">
        <v>83</v>
      </c>
      <c r="B41" s="10"/>
      <c r="C41" s="11">
        <v>0.160745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0.160745</v>
      </c>
    </row>
    <row r="42" ht="14.25" customHeight="1">
      <c r="A42" s="13" t="s">
        <v>84</v>
      </c>
      <c r="B42" s="13"/>
      <c r="C42" s="14">
        <v>0.353552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0.353552</v>
      </c>
    </row>
    <row r="43" ht="14.25" customHeight="1">
      <c r="A43" s="10" t="s">
        <v>85</v>
      </c>
      <c r="B43" s="10"/>
      <c r="C43" s="11">
        <v>0.3077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0.3077</v>
      </c>
    </row>
    <row r="44" ht="14.25" customHeight="1">
      <c r="A44" s="13" t="s">
        <v>86</v>
      </c>
      <c r="B44" s="13"/>
      <c r="C44" s="14">
        <v>0.345991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-0.654009</v>
      </c>
    </row>
    <row r="45" ht="14.25" customHeight="1">
      <c r="A45" s="10" t="s">
        <v>87</v>
      </c>
      <c r="B45" s="10"/>
      <c r="C45" s="11">
        <v>0.594041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0.594041</v>
      </c>
    </row>
    <row r="46" ht="14.25" customHeight="1">
      <c r="A46" s="13" t="s">
        <v>88</v>
      </c>
      <c r="B46" s="13"/>
      <c r="C46" s="14">
        <v>0.568458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0.568458</v>
      </c>
    </row>
    <row r="47" ht="14.25" customHeight="1">
      <c r="A47" s="10" t="s">
        <v>89</v>
      </c>
      <c r="B47" s="10"/>
      <c r="C47" s="11">
        <v>0.105954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0.105954</v>
      </c>
    </row>
    <row r="48" ht="14.25" customHeight="1">
      <c r="A48" s="13" t="s">
        <v>90</v>
      </c>
      <c r="B48" s="13"/>
      <c r="C48" s="14">
        <v>0.040286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0.040286</v>
      </c>
    </row>
    <row r="49" ht="14.25" customHeight="1">
      <c r="A49" s="10" t="s">
        <v>91</v>
      </c>
      <c r="B49" s="10"/>
      <c r="C49" s="11">
        <v>0.506643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0.506643</v>
      </c>
    </row>
    <row r="50" ht="14.25" customHeight="1">
      <c r="A50" s="13" t="s">
        <v>92</v>
      </c>
      <c r="B50" s="13"/>
      <c r="C50" s="14">
        <v>0.135277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0.135277</v>
      </c>
    </row>
    <row r="51" ht="14.25" customHeight="1">
      <c r="A51" s="10" t="s">
        <v>93</v>
      </c>
      <c r="B51" s="10"/>
      <c r="C51" s="11">
        <v>0.001595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0.001595</v>
      </c>
    </row>
    <row r="52" ht="14.25" customHeight="1">
      <c r="A52" s="13" t="s">
        <v>94</v>
      </c>
      <c r="B52" s="13"/>
      <c r="C52" s="14">
        <v>0.101576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0.101576</v>
      </c>
    </row>
    <row r="53" ht="14.25" customHeight="1">
      <c r="A53" s="10" t="s">
        <v>95</v>
      </c>
      <c r="B53" s="10"/>
      <c r="C53" s="11">
        <v>0.026687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0.026687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0.308703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0.308703</v>
      </c>
    </row>
    <row r="56" ht="14.25" customHeight="1">
      <c r="A56" s="13" t="s">
        <v>98</v>
      </c>
      <c r="B56" s="13"/>
      <c r="C56" s="14">
        <v>0.114547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0.114547</v>
      </c>
    </row>
    <row r="57" ht="14.25" customHeight="1">
      <c r="A57" s="10" t="s">
        <v>99</v>
      </c>
      <c r="B57" s="10"/>
      <c r="C57" s="11">
        <v>0.007411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0.007411</v>
      </c>
    </row>
    <row r="58" ht="14.25" customHeight="1">
      <c r="A58" s="13" t="s">
        <v>100</v>
      </c>
      <c r="B58" s="13"/>
      <c r="C58" s="14">
        <v>0.340683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0.340683</v>
      </c>
    </row>
    <row r="59" ht="14.25" customHeight="1">
      <c r="A59" s="10" t="s">
        <v>101</v>
      </c>
      <c r="B59" s="10"/>
      <c r="C59" s="11">
        <v>0.440419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0.440419</v>
      </c>
    </row>
    <row r="60" ht="14.25" customHeight="1">
      <c r="A60" s="13" t="s">
        <v>102</v>
      </c>
      <c r="B60" s="13"/>
      <c r="C60" s="14">
        <v>0.069057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0.069057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0.531285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-0.468715</v>
      </c>
    </row>
    <row r="63" ht="14.25" customHeight="1">
      <c r="A63" s="10" t="s">
        <v>105</v>
      </c>
      <c r="B63" s="15"/>
      <c r="C63" s="11">
        <v>0.170357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0.170357</v>
      </c>
    </row>
    <row r="64" ht="14.25" customHeight="1">
      <c r="A64" s="13" t="s">
        <v>106</v>
      </c>
      <c r="B64" s="15"/>
      <c r="C64" s="14">
        <v>0.238271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0.238271</v>
      </c>
    </row>
    <row r="65" ht="14.25" customHeight="1">
      <c r="A65" s="10" t="s">
        <v>107</v>
      </c>
      <c r="B65" s="15"/>
      <c r="C65" s="11">
        <v>0.23571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0.23571</v>
      </c>
    </row>
    <row r="66" ht="14.25" customHeight="1">
      <c r="A66" s="13" t="s">
        <v>108</v>
      </c>
      <c r="B66" s="15"/>
      <c r="C66" s="14">
        <v>0.195713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0.195713</v>
      </c>
    </row>
    <row r="67" ht="14.25" customHeight="1">
      <c r="A67" s="10" t="s">
        <v>109</v>
      </c>
      <c r="B67" s="15"/>
      <c r="C67" s="11">
        <v>0.312053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0.312053</v>
      </c>
    </row>
    <row r="68" ht="14.25" customHeight="1">
      <c r="A68" s="13" t="s">
        <v>110</v>
      </c>
      <c r="B68" s="15"/>
      <c r="C68" s="14">
        <v>0.342231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0.342231</v>
      </c>
    </row>
    <row r="69" ht="14.25" customHeight="1">
      <c r="A69" s="10" t="s">
        <v>111</v>
      </c>
      <c r="B69" s="15"/>
      <c r="C69" s="11">
        <v>0.110246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0.110246</v>
      </c>
    </row>
    <row r="70" ht="14.25" customHeight="1">
      <c r="A70" s="13" t="s">
        <v>112</v>
      </c>
      <c r="B70" s="15"/>
      <c r="C70" s="14">
        <v>0.238257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0.238257</v>
      </c>
    </row>
    <row r="71" ht="14.25" customHeight="1">
      <c r="A71" s="10" t="s">
        <v>113</v>
      </c>
      <c r="B71" s="15"/>
      <c r="C71" s="11">
        <v>0.063677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0.063677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0.015756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0.015756</v>
      </c>
    </row>
    <row r="74" ht="14.25" customHeight="1">
      <c r="A74" s="13" t="s">
        <v>116</v>
      </c>
      <c r="B74" s="15"/>
      <c r="C74" s="14">
        <v>0.257802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0.257802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0.061406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0.061406</v>
      </c>
    </row>
    <row r="77" ht="14.25" customHeight="1">
      <c r="A77" s="10" t="s">
        <v>119</v>
      </c>
      <c r="B77" s="17"/>
      <c r="C77" s="11">
        <v>0.075753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0.075753</v>
      </c>
    </row>
    <row r="78" ht="14.25" customHeight="1">
      <c r="A78" s="13" t="s">
        <v>120</v>
      </c>
      <c r="B78" s="17"/>
      <c r="C78" s="14">
        <v>0.207798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0.207798</v>
      </c>
    </row>
    <row r="79" ht="14.25" customHeight="1">
      <c r="A79" s="10" t="s">
        <v>121</v>
      </c>
      <c r="B79" s="17"/>
      <c r="C79" s="11">
        <v>0.051867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0.051867</v>
      </c>
    </row>
    <row r="80" ht="14.25" customHeight="1">
      <c r="A80" s="13" t="s">
        <v>122</v>
      </c>
      <c r="B80" s="17"/>
      <c r="C80" s="14">
        <v>0.372846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0.372846</v>
      </c>
    </row>
    <row r="81" ht="14.25" customHeight="1">
      <c r="A81" s="10" t="s">
        <v>123</v>
      </c>
      <c r="B81" s="17"/>
      <c r="C81" s="11">
        <v>0.127212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0.127212</v>
      </c>
    </row>
    <row r="82" ht="14.25" customHeight="1">
      <c r="A82" s="13" t="s">
        <v>124</v>
      </c>
      <c r="B82" s="17"/>
      <c r="C82" s="14">
        <v>0.056892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0.056892</v>
      </c>
    </row>
    <row r="83" ht="14.25" customHeight="1">
      <c r="A83" s="10" t="s">
        <v>125</v>
      </c>
      <c r="B83" s="17"/>
      <c r="C83" s="11">
        <v>0.075385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0.075385</v>
      </c>
    </row>
    <row r="84" ht="14.25" customHeight="1">
      <c r="A84" s="13" t="s">
        <v>126</v>
      </c>
      <c r="B84" s="17"/>
      <c r="C84" s="14">
        <v>0.360779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-0.639221</v>
      </c>
    </row>
    <row r="85" ht="14.25" customHeight="1">
      <c r="A85" s="10" t="s">
        <v>127</v>
      </c>
      <c r="B85" s="17"/>
      <c r="C85" s="11">
        <v>0.282424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0.282424</v>
      </c>
    </row>
    <row r="86" ht="14.25" customHeight="1">
      <c r="A86" s="13" t="s">
        <v>128</v>
      </c>
      <c r="B86" s="17"/>
      <c r="C86" s="14">
        <v>0.249269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-0.750731</v>
      </c>
    </row>
    <row r="87" ht="14.25" customHeight="1">
      <c r="A87" s="10" t="s">
        <v>129</v>
      </c>
      <c r="B87" s="17"/>
      <c r="C87" s="11">
        <v>0.264078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0.264078</v>
      </c>
    </row>
    <row r="88" ht="14.25" customHeight="1">
      <c r="A88" s="13" t="s">
        <v>130</v>
      </c>
      <c r="B88" s="17"/>
      <c r="C88" s="14">
        <v>0.746251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0.746251</v>
      </c>
    </row>
    <row r="89" ht="14.25" customHeight="1">
      <c r="A89" s="10" t="s">
        <v>131</v>
      </c>
      <c r="B89" s="17"/>
      <c r="C89" s="11">
        <v>0.684841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-0.315159</v>
      </c>
    </row>
    <row r="90" ht="14.25" customHeight="1">
      <c r="A90" s="13" t="s">
        <v>132</v>
      </c>
      <c r="B90" s="17"/>
      <c r="C90" s="14">
        <v>0.046116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0.046116</v>
      </c>
    </row>
    <row r="91" ht="14.25" customHeight="1">
      <c r="A91" s="10" t="s">
        <v>133</v>
      </c>
      <c r="B91" s="17"/>
      <c r="C91" s="11">
        <v>0.177028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0.177028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0.3419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0.3419</v>
      </c>
    </row>
    <row r="94" ht="14.25" customHeight="1">
      <c r="A94" s="13" t="s">
        <v>136</v>
      </c>
      <c r="B94" s="17"/>
      <c r="C94" s="14">
        <v>0.575236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0.575236</v>
      </c>
    </row>
    <row r="95" ht="14.25" customHeight="1">
      <c r="A95" s="10" t="s">
        <v>137</v>
      </c>
      <c r="B95" s="17"/>
      <c r="C95" s="11">
        <v>0.254031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0.254031</v>
      </c>
    </row>
    <row r="96" ht="14.25" customHeight="1">
      <c r="A96" s="13" t="s">
        <v>138</v>
      </c>
      <c r="B96" s="17"/>
      <c r="C96" s="14">
        <v>0.26736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0.26736</v>
      </c>
    </row>
    <row r="97" ht="14.25" customHeight="1">
      <c r="A97" s="10" t="s">
        <v>139</v>
      </c>
      <c r="B97" s="17"/>
      <c r="C97" s="11">
        <v>0.413714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0.413714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0.141888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0.141888</v>
      </c>
    </row>
    <row r="100" ht="14.25" customHeight="1">
      <c r="A100" s="13" t="s">
        <v>142</v>
      </c>
      <c r="B100" s="17"/>
      <c r="C100" s="14">
        <v>0.072608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0.072608</v>
      </c>
    </row>
    <row r="101" ht="14.25" customHeight="1">
      <c r="A101" s="10" t="s">
        <v>143</v>
      </c>
      <c r="B101" s="17"/>
      <c r="C101" s="11">
        <v>0.13825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0.13825</v>
      </c>
    </row>
    <row r="102" ht="14.25" customHeight="1">
      <c r="A102" s="13" t="s">
        <v>144</v>
      </c>
      <c r="B102" s="17"/>
      <c r="C102" s="14">
        <v>0.315458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0.315458</v>
      </c>
    </row>
    <row r="103" ht="14.25" customHeight="1">
      <c r="A103" s="10" t="s">
        <v>145</v>
      </c>
      <c r="B103" s="17"/>
      <c r="C103" s="11">
        <v>0.16945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0.16945</v>
      </c>
    </row>
    <row r="104" ht="14.25" customHeight="1">
      <c r="A104" s="13" t="s">
        <v>146</v>
      </c>
      <c r="B104" s="17"/>
      <c r="C104" s="14">
        <v>0.413527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0.413527</v>
      </c>
    </row>
    <row r="105" ht="14.25" customHeight="1">
      <c r="A105" s="10" t="s">
        <v>147</v>
      </c>
      <c r="B105" s="17"/>
      <c r="C105" s="11">
        <v>0.228107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0.228107</v>
      </c>
    </row>
    <row r="106" ht="14.25" customHeight="1">
      <c r="A106" s="13" t="s">
        <v>148</v>
      </c>
      <c r="B106" s="17"/>
      <c r="C106" s="14">
        <v>0.559961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-0.440039</v>
      </c>
    </row>
    <row r="107" ht="14.25" customHeight="1">
      <c r="A107" s="10" t="s">
        <v>149</v>
      </c>
      <c r="B107" s="17"/>
      <c r="C107" s="11">
        <v>0.330099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0.330099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0.183845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0.183845</v>
      </c>
    </row>
    <row r="110" ht="14.25" customHeight="1">
      <c r="A110" s="13" t="s">
        <v>152</v>
      </c>
      <c r="B110" s="17"/>
      <c r="C110" s="14">
        <v>0.581203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-0.418797</v>
      </c>
    </row>
    <row r="111" ht="14.25" customHeight="1">
      <c r="A111" s="10" t="s">
        <v>153</v>
      </c>
      <c r="B111" s="17"/>
      <c r="C111" s="11">
        <v>0.008105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0.008105</v>
      </c>
    </row>
    <row r="112" ht="14.25" customHeight="1">
      <c r="A112" s="13" t="s">
        <v>154</v>
      </c>
      <c r="B112" s="17"/>
      <c r="C112" s="14">
        <v>0.332309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0.332309</v>
      </c>
    </row>
    <row r="113" ht="14.25" customHeight="1">
      <c r="A113" s="18" t="s">
        <v>155</v>
      </c>
      <c r="B113" s="17"/>
      <c r="C113" s="11">
        <v>0.276247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-0.723753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17</v>
      </c>
      <c r="I114" s="3">
        <f t="shared" si="4"/>
        <v>9.719316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0.045741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0.045741</v>
      </c>
    </row>
    <row r="5" ht="14.25" customHeight="1">
      <c r="A5" s="10" t="s">
        <v>46</v>
      </c>
      <c r="B5" s="10"/>
      <c r="C5" s="11">
        <v>0.047508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0.047508</v>
      </c>
    </row>
    <row r="6" ht="14.25" customHeight="1">
      <c r="A6" s="13" t="s">
        <v>47</v>
      </c>
      <c r="B6" s="13"/>
      <c r="C6" s="14">
        <v>0.217524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-0.782476</v>
      </c>
    </row>
    <row r="7" ht="14.25" customHeight="1">
      <c r="A7" s="10" t="s">
        <v>48</v>
      </c>
      <c r="B7" s="10"/>
      <c r="C7" s="11">
        <v>0.054365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0.054365</v>
      </c>
    </row>
    <row r="8" ht="14.25" customHeight="1">
      <c r="A8" s="13" t="s">
        <v>49</v>
      </c>
      <c r="B8" s="13"/>
      <c r="C8" s="14">
        <v>0.254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0.254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0.030142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0.030142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</v>
      </c>
    </row>
    <row r="13" ht="14.25" customHeight="1">
      <c r="A13" s="10" t="s">
        <v>54</v>
      </c>
      <c r="B13" s="10"/>
      <c r="C13" s="11">
        <v>0.243158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0.243158</v>
      </c>
    </row>
    <row r="14" ht="14.25" customHeight="1">
      <c r="A14" s="13" t="s">
        <v>55</v>
      </c>
      <c r="B14" s="13"/>
      <c r="C14" s="14">
        <v>0.168358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0.168358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0.2042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0.2042</v>
      </c>
    </row>
    <row r="17" ht="14.25" customHeight="1">
      <c r="A17" s="10" t="s">
        <v>58</v>
      </c>
      <c r="B17" s="10"/>
      <c r="C17" s="11">
        <v>0.128309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0.128309</v>
      </c>
    </row>
    <row r="18" ht="14.25" customHeight="1">
      <c r="A18" s="13" t="s">
        <v>59</v>
      </c>
      <c r="B18" s="13"/>
      <c r="C18" s="14">
        <v>0.147376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0.147376</v>
      </c>
    </row>
    <row r="19" ht="14.25" customHeight="1">
      <c r="A19" s="10" t="s">
        <v>60</v>
      </c>
      <c r="B19" s="10"/>
      <c r="C19" s="11">
        <v>0.165731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-0.834269</v>
      </c>
    </row>
    <row r="20" ht="14.25" customHeight="1">
      <c r="A20" s="13" t="s">
        <v>61</v>
      </c>
      <c r="B20" s="13"/>
      <c r="C20" s="14">
        <v>0.15948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0.15948</v>
      </c>
    </row>
    <row r="21" ht="14.25" customHeight="1">
      <c r="A21" s="10" t="s">
        <v>62</v>
      </c>
      <c r="B21" s="10"/>
      <c r="C21" s="11">
        <v>0.090571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0.090571</v>
      </c>
    </row>
    <row r="22" ht="14.25" customHeight="1">
      <c r="A22" s="13" t="s">
        <v>63</v>
      </c>
      <c r="B22" s="13"/>
      <c r="C22" s="14">
        <v>0.243205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-0.756795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0.217202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-0.782798</v>
      </c>
    </row>
    <row r="25" ht="14.25" customHeight="1">
      <c r="A25" s="10" t="s">
        <v>67</v>
      </c>
      <c r="B25" s="10"/>
      <c r="C25" s="11">
        <v>0.154584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0.154584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</v>
      </c>
    </row>
    <row r="27" ht="14.25" customHeight="1">
      <c r="A27" s="10" t="s">
        <v>69</v>
      </c>
      <c r="B27" s="10"/>
      <c r="C27" s="11">
        <v>0.169834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0.169834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0.015601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0.015601</v>
      </c>
    </row>
    <row r="30" ht="14.25" customHeight="1">
      <c r="A30" s="13" t="s">
        <v>72</v>
      </c>
      <c r="B30" s="13"/>
      <c r="C30" s="14">
        <v>0.460971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-0.539029</v>
      </c>
    </row>
    <row r="31" ht="14.25" customHeight="1">
      <c r="A31" s="10" t="s">
        <v>73</v>
      </c>
      <c r="B31" s="10"/>
      <c r="C31" s="11">
        <v>0.001507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0.001507</v>
      </c>
    </row>
    <row r="32" ht="14.25" customHeight="1">
      <c r="A32" s="13" t="s">
        <v>74</v>
      </c>
      <c r="B32" s="13"/>
      <c r="C32" s="14">
        <v>0.04255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-0.95745</v>
      </c>
    </row>
    <row r="33" ht="14.25" customHeight="1">
      <c r="A33" s="10" t="s">
        <v>75</v>
      </c>
      <c r="B33" s="10"/>
      <c r="C33" s="11">
        <v>0.39654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-0.60346</v>
      </c>
    </row>
    <row r="34" ht="14.25" customHeight="1">
      <c r="A34" s="13" t="s">
        <v>76</v>
      </c>
      <c r="B34" s="13"/>
      <c r="C34" s="14">
        <v>0.648533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-0.351467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0.346715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0.346715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0.252508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-0.747492</v>
      </c>
    </row>
    <row r="41" ht="14.25" customHeight="1">
      <c r="A41" s="10" t="s">
        <v>83</v>
      </c>
      <c r="B41" s="10"/>
      <c r="C41" s="11">
        <v>0.030541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0.030541</v>
      </c>
    </row>
    <row r="42" ht="14.25" customHeight="1">
      <c r="A42" s="13" t="s">
        <v>84</v>
      </c>
      <c r="B42" s="13"/>
      <c r="C42" s="14">
        <v>0.412193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0.412193</v>
      </c>
    </row>
    <row r="43" ht="14.25" customHeight="1">
      <c r="A43" s="10" t="s">
        <v>85</v>
      </c>
      <c r="B43" s="10"/>
      <c r="C43" s="11">
        <v>0.058029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0.058029</v>
      </c>
    </row>
    <row r="44" ht="14.25" customHeight="1">
      <c r="A44" s="13" t="s">
        <v>86</v>
      </c>
      <c r="B44" s="13"/>
      <c r="C44" s="14">
        <v>0.27135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0.27135</v>
      </c>
    </row>
    <row r="45" ht="14.25" customHeight="1">
      <c r="A45" s="10" t="s">
        <v>87</v>
      </c>
      <c r="B45" s="10"/>
      <c r="C45" s="11">
        <v>0.297502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0.297502</v>
      </c>
    </row>
    <row r="46" ht="14.25" customHeight="1">
      <c r="A46" s="13" t="s">
        <v>88</v>
      </c>
      <c r="B46" s="13"/>
      <c r="C46" s="14">
        <v>0.27187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0.27187</v>
      </c>
    </row>
    <row r="47" ht="14.25" customHeight="1">
      <c r="A47" s="10" t="s">
        <v>89</v>
      </c>
      <c r="B47" s="10"/>
      <c r="C47" s="11">
        <v>0.196966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0.196966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0.085813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0.085813</v>
      </c>
    </row>
    <row r="50" ht="14.25" customHeight="1">
      <c r="A50" s="13" t="s">
        <v>92</v>
      </c>
      <c r="B50" s="13"/>
      <c r="C50" s="14">
        <v>0.23698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0.23698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0.017634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0.017634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0.136413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0.136413</v>
      </c>
    </row>
    <row r="55" ht="14.25" customHeight="1">
      <c r="A55" s="10" t="s">
        <v>97</v>
      </c>
      <c r="B55" s="10"/>
      <c r="C55" s="11">
        <v>0.039309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-0.960691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0.154918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0.154918</v>
      </c>
    </row>
    <row r="59" ht="14.25" customHeight="1">
      <c r="A59" s="10" t="s">
        <v>101</v>
      </c>
      <c r="B59" s="10"/>
      <c r="C59" s="11">
        <v>0.470864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0.470864</v>
      </c>
    </row>
    <row r="60" ht="14.25" customHeight="1">
      <c r="A60" s="13" t="s">
        <v>102</v>
      </c>
      <c r="B60" s="13"/>
      <c r="C60" s="14">
        <v>0.113588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0.113588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0.478376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-0.521624</v>
      </c>
    </row>
    <row r="63" ht="14.25" customHeight="1">
      <c r="A63" s="10" t="s">
        <v>105</v>
      </c>
      <c r="B63" s="15"/>
      <c r="C63" s="11">
        <v>0.31014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0.31014</v>
      </c>
    </row>
    <row r="64" ht="14.25" customHeight="1">
      <c r="A64" s="13" t="s">
        <v>106</v>
      </c>
      <c r="B64" s="15"/>
      <c r="C64" s="14">
        <v>0.038897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0.038897</v>
      </c>
    </row>
    <row r="65" ht="14.25" customHeight="1">
      <c r="A65" s="10" t="s">
        <v>107</v>
      </c>
      <c r="B65" s="15"/>
      <c r="C65" s="11">
        <v>0.197214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0.197214</v>
      </c>
    </row>
    <row r="66" ht="14.25" customHeight="1">
      <c r="A66" s="13" t="s">
        <v>108</v>
      </c>
      <c r="B66" s="15"/>
      <c r="C66" s="14">
        <v>0.095314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0.095314</v>
      </c>
    </row>
    <row r="67" ht="14.25" customHeight="1">
      <c r="A67" s="10" t="s">
        <v>109</v>
      </c>
      <c r="B67" s="15"/>
      <c r="C67" s="11">
        <v>0.024882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0.024882</v>
      </c>
    </row>
    <row r="68" ht="14.25" customHeight="1">
      <c r="A68" s="13" t="s">
        <v>110</v>
      </c>
      <c r="B68" s="15"/>
      <c r="C68" s="14">
        <v>0.398139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0.398139</v>
      </c>
    </row>
    <row r="69" ht="14.25" customHeight="1">
      <c r="A69" s="10" t="s">
        <v>111</v>
      </c>
      <c r="B69" s="15"/>
      <c r="C69" s="11">
        <v>0.210507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0.210507</v>
      </c>
    </row>
    <row r="70" ht="14.25" customHeight="1">
      <c r="A70" s="13" t="s">
        <v>112</v>
      </c>
      <c r="B70" s="15"/>
      <c r="C70" s="14">
        <v>0.202246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0.202246</v>
      </c>
    </row>
    <row r="71" ht="14.25" customHeight="1">
      <c r="A71" s="10" t="s">
        <v>113</v>
      </c>
      <c r="B71" s="15"/>
      <c r="C71" s="11">
        <v>0.196044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0.196044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0.09648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0.09648</v>
      </c>
    </row>
    <row r="74" ht="14.25" customHeight="1">
      <c r="A74" s="13" t="s">
        <v>116</v>
      </c>
      <c r="B74" s="15"/>
      <c r="C74" s="14">
        <v>0.085185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0.085185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0.232539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0.232539</v>
      </c>
    </row>
    <row r="77" ht="14.25" customHeight="1">
      <c r="A77" s="10" t="s">
        <v>119</v>
      </c>
      <c r="B77" s="17"/>
      <c r="C77" s="11">
        <v>0.020072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0.020072</v>
      </c>
    </row>
    <row r="78" ht="14.25" customHeight="1">
      <c r="A78" s="13" t="s">
        <v>120</v>
      </c>
      <c r="B78" s="17"/>
      <c r="C78" s="14">
        <v>0.269769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0.269769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0.362665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0.362665</v>
      </c>
    </row>
    <row r="81" ht="14.25" customHeight="1">
      <c r="A81" s="10" t="s">
        <v>123</v>
      </c>
      <c r="B81" s="17"/>
      <c r="C81" s="11">
        <v>0.26875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0.26875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0.650906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0.650906</v>
      </c>
    </row>
    <row r="84" ht="14.25" customHeight="1">
      <c r="A84" s="13" t="s">
        <v>126</v>
      </c>
      <c r="B84" s="17"/>
      <c r="C84" s="14">
        <v>0.207486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-0.792514</v>
      </c>
    </row>
    <row r="85" ht="14.25" customHeight="1">
      <c r="A85" s="10" t="s">
        <v>127</v>
      </c>
      <c r="B85" s="17"/>
      <c r="C85" s="11">
        <v>0.163454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0.163454</v>
      </c>
    </row>
    <row r="86" ht="14.25" customHeight="1">
      <c r="A86" s="13" t="s">
        <v>128</v>
      </c>
      <c r="B86" s="17"/>
      <c r="C86" s="14">
        <v>0.032541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0.032541</v>
      </c>
    </row>
    <row r="87" ht="14.25" customHeight="1">
      <c r="A87" s="10" t="s">
        <v>129</v>
      </c>
      <c r="B87" s="17"/>
      <c r="C87" s="11">
        <v>0.124879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-0.875121</v>
      </c>
    </row>
    <row r="88" ht="14.25" customHeight="1">
      <c r="A88" s="13" t="s">
        <v>130</v>
      </c>
      <c r="B88" s="17"/>
      <c r="C88" s="14">
        <v>0.188826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-0.811174</v>
      </c>
    </row>
    <row r="89" ht="14.25" customHeight="1">
      <c r="A89" s="10" t="s">
        <v>131</v>
      </c>
      <c r="B89" s="17"/>
      <c r="C89" s="11">
        <v>0.146555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-0.853445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0.402465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0.402465</v>
      </c>
    </row>
    <row r="92" ht="14.25" customHeight="1">
      <c r="A92" s="13" t="s">
        <v>134</v>
      </c>
      <c r="B92" s="17"/>
      <c r="C92" s="14">
        <v>0.194624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0.194624</v>
      </c>
    </row>
    <row r="93" ht="14.25" customHeight="1">
      <c r="A93" s="10" t="s">
        <v>135</v>
      </c>
      <c r="B93" s="17"/>
      <c r="C93" s="11">
        <v>0.106683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0.106683</v>
      </c>
    </row>
    <row r="94" ht="14.25" customHeight="1">
      <c r="A94" s="13" t="s">
        <v>136</v>
      </c>
      <c r="B94" s="17"/>
      <c r="C94" s="14">
        <v>0.203536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-0.796464</v>
      </c>
    </row>
    <row r="95" ht="14.25" customHeight="1">
      <c r="A95" s="10" t="s">
        <v>137</v>
      </c>
      <c r="B95" s="17"/>
      <c r="C95" s="11">
        <v>0.108844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0.108844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0.595616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0.595616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0.099937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0.099937</v>
      </c>
    </row>
    <row r="100" ht="14.25" customHeight="1">
      <c r="A100" s="13" t="s">
        <v>142</v>
      </c>
      <c r="B100" s="17"/>
      <c r="C100" s="14">
        <v>0.261417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0.261417</v>
      </c>
    </row>
    <row r="101" ht="14.25" customHeight="1">
      <c r="A101" s="10" t="s">
        <v>143</v>
      </c>
      <c r="B101" s="17"/>
      <c r="C101" s="11">
        <v>0.014335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0.014335</v>
      </c>
    </row>
    <row r="102" ht="14.25" customHeight="1">
      <c r="A102" s="13" t="s">
        <v>144</v>
      </c>
      <c r="B102" s="17"/>
      <c r="C102" s="14">
        <v>0.222405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0.222405</v>
      </c>
    </row>
    <row r="103" ht="14.25" customHeight="1">
      <c r="A103" s="10" t="s">
        <v>145</v>
      </c>
      <c r="B103" s="17"/>
      <c r="C103" s="11">
        <v>0.058987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-0.941013</v>
      </c>
    </row>
    <row r="104" ht="14.25" customHeight="1">
      <c r="A104" s="13" t="s">
        <v>146</v>
      </c>
      <c r="B104" s="17"/>
      <c r="C104" s="14">
        <v>0.125246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0.125246</v>
      </c>
    </row>
    <row r="105" ht="14.25" customHeight="1">
      <c r="A105" s="10" t="s">
        <v>147</v>
      </c>
      <c r="B105" s="17"/>
      <c r="C105" s="11">
        <v>0.117503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0.117503</v>
      </c>
    </row>
    <row r="106" ht="14.25" customHeight="1">
      <c r="A106" s="13" t="s">
        <v>148</v>
      </c>
      <c r="B106" s="17"/>
      <c r="C106" s="14">
        <v>0.414389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-0.585611</v>
      </c>
    </row>
    <row r="107" ht="14.25" customHeight="1">
      <c r="A107" s="10" t="s">
        <v>149</v>
      </c>
      <c r="B107" s="17"/>
      <c r="C107" s="11">
        <v>0.249806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-0.750194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0.054753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-0.945247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0.313261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0.313261</v>
      </c>
    </row>
    <row r="113" ht="14.25" customHeight="1">
      <c r="A113" s="18" t="s">
        <v>155</v>
      </c>
      <c r="B113" s="17"/>
      <c r="C113" s="11">
        <v>0.061146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-0.938854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21</v>
      </c>
      <c r="I114" s="3">
        <f t="shared" si="4"/>
        <v>-4.692998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0.292288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0.292288</v>
      </c>
    </row>
    <row r="4" ht="14.25" customHeight="1">
      <c r="A4" s="13" t="s">
        <v>45</v>
      </c>
      <c r="B4" s="13"/>
      <c r="C4" s="14">
        <v>0.082148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0.082148</v>
      </c>
    </row>
    <row r="5" ht="14.25" customHeight="1">
      <c r="A5" s="10" t="s">
        <v>46</v>
      </c>
      <c r="B5" s="10"/>
      <c r="C5" s="11">
        <v>0.478922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0.478922</v>
      </c>
    </row>
    <row r="6" ht="14.25" customHeight="1">
      <c r="A6" s="13" t="s">
        <v>47</v>
      </c>
      <c r="B6" s="13"/>
      <c r="C6" s="14">
        <v>0.26861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-0.73139</v>
      </c>
    </row>
    <row r="7" ht="14.25" customHeight="1">
      <c r="A7" s="10" t="s">
        <v>48</v>
      </c>
      <c r="B7" s="10"/>
      <c r="C7" s="11">
        <v>0.443269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0.443269</v>
      </c>
    </row>
    <row r="8" ht="14.25" customHeight="1">
      <c r="A8" s="13" t="s">
        <v>49</v>
      </c>
      <c r="B8" s="13"/>
      <c r="C8" s="14">
        <v>0.518847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0.518847</v>
      </c>
    </row>
    <row r="9" ht="14.25" customHeight="1">
      <c r="A9" s="10" t="s">
        <v>50</v>
      </c>
      <c r="B9" s="10"/>
      <c r="C9" s="11">
        <v>0.424323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0.424323</v>
      </c>
    </row>
    <row r="10" ht="14.25" customHeight="1">
      <c r="A10" s="13" t="s">
        <v>51</v>
      </c>
      <c r="B10" s="13"/>
      <c r="C10" s="14">
        <v>0.478542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0.478542</v>
      </c>
    </row>
    <row r="11" ht="14.25" customHeight="1">
      <c r="A11" s="10" t="s">
        <v>52</v>
      </c>
      <c r="B11" s="10"/>
      <c r="C11" s="11">
        <v>0.437599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0.437599</v>
      </c>
    </row>
    <row r="12" ht="14.25" customHeight="1">
      <c r="A12" s="13" t="s">
        <v>53</v>
      </c>
      <c r="B12" s="13"/>
      <c r="C12" s="14">
        <v>0.248097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0.248097</v>
      </c>
    </row>
    <row r="13" ht="14.25" customHeight="1">
      <c r="A13" s="10" t="s">
        <v>54</v>
      </c>
      <c r="B13" s="10"/>
      <c r="C13" s="11">
        <v>0.477522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0.477522</v>
      </c>
    </row>
    <row r="14" ht="14.25" customHeight="1">
      <c r="A14" s="13" t="s">
        <v>55</v>
      </c>
      <c r="B14" s="13"/>
      <c r="C14" s="14">
        <v>0.198754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0.198754</v>
      </c>
    </row>
    <row r="15" ht="14.25" customHeight="1">
      <c r="A15" s="10" t="s">
        <v>56</v>
      </c>
      <c r="B15" s="10"/>
      <c r="C15" s="11">
        <v>0.391327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0.391327</v>
      </c>
    </row>
    <row r="16" ht="14.25" customHeight="1">
      <c r="A16" s="13" t="s">
        <v>57</v>
      </c>
      <c r="B16" s="13"/>
      <c r="C16" s="14">
        <v>0.061839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0.061839</v>
      </c>
    </row>
    <row r="17" ht="14.25" customHeight="1">
      <c r="A17" s="10" t="s">
        <v>58</v>
      </c>
      <c r="B17" s="10"/>
      <c r="C17" s="11">
        <v>0.432108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0.432108</v>
      </c>
    </row>
    <row r="18" ht="14.25" customHeight="1">
      <c r="A18" s="13" t="s">
        <v>59</v>
      </c>
      <c r="B18" s="13"/>
      <c r="C18" s="14">
        <v>0.349826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0.349826</v>
      </c>
    </row>
    <row r="19" ht="14.25" customHeight="1">
      <c r="A19" s="10" t="s">
        <v>60</v>
      </c>
      <c r="B19" s="10"/>
      <c r="C19" s="11">
        <v>0.160892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-0.839108</v>
      </c>
    </row>
    <row r="20" ht="14.25" customHeight="1">
      <c r="A20" s="13" t="s">
        <v>61</v>
      </c>
      <c r="B20" s="13"/>
      <c r="C20" s="14">
        <v>0.252655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0.252655</v>
      </c>
    </row>
    <row r="21" ht="14.25" customHeight="1">
      <c r="A21" s="10" t="s">
        <v>62</v>
      </c>
      <c r="B21" s="10"/>
      <c r="C21" s="11">
        <v>0.379404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0.379404</v>
      </c>
    </row>
    <row r="22" ht="14.25" customHeight="1">
      <c r="A22" s="13" t="s">
        <v>63</v>
      </c>
      <c r="B22" s="13"/>
      <c r="C22" s="14">
        <v>0.092565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-0.907435</v>
      </c>
    </row>
    <row r="23" ht="14.25" customHeight="1">
      <c r="A23" s="10" t="s">
        <v>64</v>
      </c>
      <c r="B23" s="10"/>
      <c r="C23" s="11">
        <v>0.493367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0.493367</v>
      </c>
    </row>
    <row r="24" ht="14.25" customHeight="1">
      <c r="A24" s="13" t="s">
        <v>65</v>
      </c>
      <c r="B24" s="13"/>
      <c r="C24" s="14">
        <v>0.183504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-0.816496</v>
      </c>
    </row>
    <row r="25" ht="14.25" customHeight="1">
      <c r="A25" s="10" t="s">
        <v>67</v>
      </c>
      <c r="B25" s="10"/>
      <c r="C25" s="11">
        <v>0.372651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0.372651</v>
      </c>
    </row>
    <row r="26" ht="14.25" customHeight="1">
      <c r="A26" s="13" t="s">
        <v>68</v>
      </c>
      <c r="B26" s="13"/>
      <c r="C26" s="14">
        <v>0.424503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0.424503</v>
      </c>
    </row>
    <row r="27" ht="14.25" customHeight="1">
      <c r="A27" s="10" t="s">
        <v>69</v>
      </c>
      <c r="B27" s="10"/>
      <c r="C27" s="11">
        <v>0.584448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0.584448</v>
      </c>
    </row>
    <row r="28" ht="14.25" customHeight="1">
      <c r="A28" s="13" t="s">
        <v>70</v>
      </c>
      <c r="B28" s="13"/>
      <c r="C28" s="14">
        <v>0.497602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0.497602</v>
      </c>
    </row>
    <row r="29" ht="14.25" customHeight="1">
      <c r="A29" s="10" t="s">
        <v>71</v>
      </c>
      <c r="B29" s="10"/>
      <c r="C29" s="11">
        <v>0.091178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0.091178</v>
      </c>
    </row>
    <row r="30" ht="14.25" customHeight="1">
      <c r="A30" s="13" t="s">
        <v>72</v>
      </c>
      <c r="B30" s="13"/>
      <c r="C30" s="14">
        <v>0.043821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-0.956179</v>
      </c>
    </row>
    <row r="31" ht="14.25" customHeight="1">
      <c r="A31" s="10" t="s">
        <v>73</v>
      </c>
      <c r="B31" s="10"/>
      <c r="C31" s="11">
        <v>0.212659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0.212659</v>
      </c>
    </row>
    <row r="32" ht="14.25" customHeight="1">
      <c r="A32" s="13" t="s">
        <v>74</v>
      </c>
      <c r="B32" s="13"/>
      <c r="C32" s="14">
        <v>0.608993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0.608993</v>
      </c>
    </row>
    <row r="33" ht="14.25" customHeight="1">
      <c r="A33" s="10" t="s">
        <v>75</v>
      </c>
      <c r="B33" s="10"/>
      <c r="C33" s="11">
        <v>0.291778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-0.708222</v>
      </c>
    </row>
    <row r="34" ht="14.25" customHeight="1">
      <c r="A34" s="13" t="s">
        <v>76</v>
      </c>
      <c r="B34" s="13"/>
      <c r="C34" s="14">
        <v>0.219606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-0.780394</v>
      </c>
    </row>
    <row r="35" ht="14.25" customHeight="1">
      <c r="A35" s="10" t="s">
        <v>77</v>
      </c>
      <c r="B35" s="10"/>
      <c r="C35" s="11">
        <v>0.425355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0.425355</v>
      </c>
    </row>
    <row r="36" ht="14.25" customHeight="1">
      <c r="A36" s="13" t="s">
        <v>78</v>
      </c>
      <c r="B36" s="13"/>
      <c r="C36" s="14">
        <v>0.60045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0.60045</v>
      </c>
    </row>
    <row r="37" ht="14.25" customHeight="1">
      <c r="A37" s="10" t="s">
        <v>79</v>
      </c>
      <c r="B37" s="10"/>
      <c r="C37" s="11">
        <v>0.39923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0.39923</v>
      </c>
    </row>
    <row r="38" ht="14.25" customHeight="1">
      <c r="A38" s="13" t="s">
        <v>80</v>
      </c>
      <c r="B38" s="13"/>
      <c r="C38" s="14">
        <v>0.565309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0.565309</v>
      </c>
    </row>
    <row r="39" ht="14.25" customHeight="1">
      <c r="A39" s="10" t="s">
        <v>81</v>
      </c>
      <c r="B39" s="10"/>
      <c r="C39" s="11">
        <v>0.48626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0.48626</v>
      </c>
    </row>
    <row r="40" ht="14.25" customHeight="1">
      <c r="A40" s="13" t="s">
        <v>82</v>
      </c>
      <c r="B40" s="13"/>
      <c r="C40" s="14">
        <v>0.517878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-0.482122</v>
      </c>
    </row>
    <row r="41" ht="14.25" customHeight="1">
      <c r="A41" s="10" t="s">
        <v>83</v>
      </c>
      <c r="B41" s="10"/>
      <c r="C41" s="11">
        <v>0.283645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0.283645</v>
      </c>
    </row>
    <row r="42" ht="14.25" customHeight="1">
      <c r="A42" s="13" t="s">
        <v>84</v>
      </c>
      <c r="B42" s="13"/>
      <c r="C42" s="14">
        <v>0.291367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0.291367</v>
      </c>
    </row>
    <row r="43" ht="14.25" customHeight="1">
      <c r="A43" s="10" t="s">
        <v>85</v>
      </c>
      <c r="B43" s="10"/>
      <c r="C43" s="11">
        <v>0.309557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0.309557</v>
      </c>
    </row>
    <row r="44" ht="14.25" customHeight="1">
      <c r="A44" s="13" t="s">
        <v>86</v>
      </c>
      <c r="B44" s="13"/>
      <c r="C44" s="14">
        <v>0.473466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0.473466</v>
      </c>
    </row>
    <row r="45" ht="14.25" customHeight="1">
      <c r="A45" s="10" t="s">
        <v>87</v>
      </c>
      <c r="B45" s="10"/>
      <c r="C45" s="11">
        <v>0.549127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0.549127</v>
      </c>
    </row>
    <row r="46" ht="14.25" customHeight="1">
      <c r="A46" s="13" t="s">
        <v>88</v>
      </c>
      <c r="B46" s="13"/>
      <c r="C46" s="14">
        <v>0.502871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-0.497129</v>
      </c>
    </row>
    <row r="47" ht="14.25" customHeight="1">
      <c r="A47" s="10" t="s">
        <v>89</v>
      </c>
      <c r="B47" s="10"/>
      <c r="C47" s="11">
        <v>0.498248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0.498248</v>
      </c>
    </row>
    <row r="48" ht="14.25" customHeight="1">
      <c r="A48" s="13" t="s">
        <v>90</v>
      </c>
      <c r="B48" s="13"/>
      <c r="C48" s="14">
        <v>0.343442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0.343442</v>
      </c>
    </row>
    <row r="49" ht="14.25" customHeight="1">
      <c r="A49" s="10" t="s">
        <v>91</v>
      </c>
      <c r="B49" s="10"/>
      <c r="C49" s="11">
        <v>0.404318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0.404318</v>
      </c>
    </row>
    <row r="50" ht="14.25" customHeight="1">
      <c r="A50" s="13" t="s">
        <v>92</v>
      </c>
      <c r="B50" s="13"/>
      <c r="C50" s="14">
        <v>0.268619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0.268619</v>
      </c>
    </row>
    <row r="51" ht="14.25" customHeight="1">
      <c r="A51" s="10" t="s">
        <v>93</v>
      </c>
      <c r="B51" s="10"/>
      <c r="C51" s="11">
        <v>0.445778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0.445778</v>
      </c>
    </row>
    <row r="52" ht="14.25" customHeight="1">
      <c r="A52" s="13" t="s">
        <v>94</v>
      </c>
      <c r="B52" s="13"/>
      <c r="C52" s="14">
        <v>0.36004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0.36004</v>
      </c>
    </row>
    <row r="53" ht="14.25" customHeight="1">
      <c r="A53" s="10" t="s">
        <v>95</v>
      </c>
      <c r="B53" s="10"/>
      <c r="C53" s="11">
        <v>0.419228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0.419228</v>
      </c>
    </row>
    <row r="54" ht="14.25" customHeight="1">
      <c r="A54" s="13" t="s">
        <v>96</v>
      </c>
      <c r="B54" s="13"/>
      <c r="C54" s="14">
        <v>0.358911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0.358911</v>
      </c>
    </row>
    <row r="55" ht="14.25" customHeight="1">
      <c r="A55" s="10" t="s">
        <v>97</v>
      </c>
      <c r="B55" s="10"/>
      <c r="C55" s="11">
        <v>0.505083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0.505083</v>
      </c>
    </row>
    <row r="56" ht="14.25" customHeight="1">
      <c r="A56" s="13" t="s">
        <v>98</v>
      </c>
      <c r="B56" s="13"/>
      <c r="C56" s="14">
        <v>0.099298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0.099298</v>
      </c>
    </row>
    <row r="57" ht="14.25" customHeight="1">
      <c r="A57" s="10" t="s">
        <v>99</v>
      </c>
      <c r="B57" s="10"/>
      <c r="C57" s="11">
        <v>0.411048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0.411048</v>
      </c>
    </row>
    <row r="58" ht="14.25" customHeight="1">
      <c r="A58" s="13" t="s">
        <v>100</v>
      </c>
      <c r="B58" s="13"/>
      <c r="C58" s="14">
        <v>0.427546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0.427546</v>
      </c>
    </row>
    <row r="59" ht="14.25" customHeight="1">
      <c r="A59" s="10" t="s">
        <v>101</v>
      </c>
      <c r="B59" s="10"/>
      <c r="C59" s="11">
        <v>0.450314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0.450314</v>
      </c>
    </row>
    <row r="60" ht="14.25" customHeight="1">
      <c r="A60" s="13" t="s">
        <v>102</v>
      </c>
      <c r="B60" s="13"/>
      <c r="C60" s="14">
        <v>0.626227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0.626227</v>
      </c>
    </row>
    <row r="61" ht="14.25" customHeight="1">
      <c r="A61" s="10" t="s">
        <v>103</v>
      </c>
      <c r="B61" s="10"/>
      <c r="C61" s="11">
        <v>0.549242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0.549242</v>
      </c>
    </row>
    <row r="62" ht="14.25" customHeight="1">
      <c r="A62" s="13" t="s">
        <v>104</v>
      </c>
      <c r="B62" s="15"/>
      <c r="C62" s="14">
        <v>0.388839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-0.611161</v>
      </c>
    </row>
    <row r="63" ht="14.25" customHeight="1">
      <c r="A63" s="10" t="s">
        <v>105</v>
      </c>
      <c r="B63" s="15"/>
      <c r="C63" s="11">
        <v>0.3461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0.3461</v>
      </c>
    </row>
    <row r="64" ht="14.25" customHeight="1">
      <c r="A64" s="13" t="s">
        <v>106</v>
      </c>
      <c r="B64" s="15"/>
      <c r="C64" s="14">
        <v>0.652411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0.652411</v>
      </c>
    </row>
    <row r="65" ht="14.25" customHeight="1">
      <c r="A65" s="10" t="s">
        <v>107</v>
      </c>
      <c r="B65" s="15"/>
      <c r="C65" s="11">
        <v>0.27459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0.27459</v>
      </c>
    </row>
    <row r="66" ht="14.25" customHeight="1">
      <c r="A66" s="13" t="s">
        <v>108</v>
      </c>
      <c r="B66" s="15"/>
      <c r="C66" s="14">
        <v>0.272778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0.272778</v>
      </c>
    </row>
    <row r="67" ht="14.25" customHeight="1">
      <c r="A67" s="10" t="s">
        <v>109</v>
      </c>
      <c r="B67" s="15"/>
      <c r="C67" s="11">
        <v>0.538214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0.538214</v>
      </c>
    </row>
    <row r="68" ht="14.25" customHeight="1">
      <c r="A68" s="13" t="s">
        <v>110</v>
      </c>
      <c r="B68" s="15"/>
      <c r="C68" s="14">
        <v>0.423629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0.423629</v>
      </c>
    </row>
    <row r="69" ht="14.25" customHeight="1">
      <c r="A69" s="10" t="s">
        <v>111</v>
      </c>
      <c r="B69" s="15"/>
      <c r="C69" s="11">
        <v>0.409876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0.409876</v>
      </c>
    </row>
    <row r="70" ht="14.25" customHeight="1">
      <c r="A70" s="13" t="s">
        <v>112</v>
      </c>
      <c r="B70" s="15"/>
      <c r="C70" s="14">
        <v>0.293002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0.293002</v>
      </c>
    </row>
    <row r="71" ht="14.25" customHeight="1">
      <c r="A71" s="10" t="s">
        <v>113</v>
      </c>
      <c r="B71" s="15"/>
      <c r="C71" s="11">
        <v>0.244042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0.244042</v>
      </c>
    </row>
    <row r="72" ht="14.25" customHeight="1">
      <c r="A72" s="13" t="s">
        <v>114</v>
      </c>
      <c r="B72" s="15"/>
      <c r="C72" s="14">
        <v>0.586867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0.586867</v>
      </c>
    </row>
    <row r="73" ht="14.25" customHeight="1">
      <c r="A73" s="10" t="s">
        <v>115</v>
      </c>
      <c r="B73" s="15"/>
      <c r="C73" s="11">
        <v>0.362635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0.362635</v>
      </c>
    </row>
    <row r="74" ht="14.25" customHeight="1">
      <c r="A74" s="13" t="s">
        <v>116</v>
      </c>
      <c r="B74" s="15"/>
      <c r="C74" s="14">
        <v>0.153051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0.153051</v>
      </c>
    </row>
    <row r="75" ht="14.25" customHeight="1">
      <c r="A75" s="10" t="s">
        <v>117</v>
      </c>
      <c r="B75" s="15"/>
      <c r="C75" s="11">
        <v>0.420565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0.420565</v>
      </c>
    </row>
    <row r="76" ht="14.25" customHeight="1">
      <c r="A76" s="13" t="s">
        <v>118</v>
      </c>
      <c r="B76" s="16"/>
      <c r="C76" s="14">
        <v>0.319019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0.319019</v>
      </c>
    </row>
    <row r="77" ht="14.25" customHeight="1">
      <c r="A77" s="10" t="s">
        <v>119</v>
      </c>
      <c r="B77" s="17"/>
      <c r="C77" s="11">
        <v>0.121051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0.121051</v>
      </c>
    </row>
    <row r="78" ht="14.25" customHeight="1">
      <c r="A78" s="13" t="s">
        <v>120</v>
      </c>
      <c r="B78" s="17"/>
      <c r="C78" s="14">
        <v>0.375332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0.375332</v>
      </c>
    </row>
    <row r="79" ht="14.25" customHeight="1">
      <c r="A79" s="10" t="s">
        <v>121</v>
      </c>
      <c r="B79" s="17"/>
      <c r="C79" s="11">
        <v>0.261912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0.261912</v>
      </c>
    </row>
    <row r="80" ht="14.25" customHeight="1">
      <c r="A80" s="13" t="s">
        <v>122</v>
      </c>
      <c r="B80" s="17"/>
      <c r="C80" s="14">
        <v>0.456762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0.456762</v>
      </c>
    </row>
    <row r="81" ht="14.25" customHeight="1">
      <c r="A81" s="10" t="s">
        <v>123</v>
      </c>
      <c r="B81" s="17"/>
      <c r="C81" s="11">
        <v>0.445033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0.445033</v>
      </c>
    </row>
    <row r="82" ht="14.25" customHeight="1">
      <c r="A82" s="13" t="s">
        <v>124</v>
      </c>
      <c r="B82" s="17"/>
      <c r="C82" s="14">
        <v>0.420092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0.420092</v>
      </c>
    </row>
    <row r="83" ht="14.25" customHeight="1">
      <c r="A83" s="10" t="s">
        <v>125</v>
      </c>
      <c r="B83" s="17"/>
      <c r="C83" s="11">
        <v>0.5638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0.5638</v>
      </c>
    </row>
    <row r="84" ht="14.25" customHeight="1">
      <c r="A84" s="13" t="s">
        <v>126</v>
      </c>
      <c r="B84" s="17"/>
      <c r="C84" s="14">
        <v>0.269573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-0.730427</v>
      </c>
    </row>
    <row r="85" ht="14.25" customHeight="1">
      <c r="A85" s="10" t="s">
        <v>127</v>
      </c>
      <c r="B85" s="17"/>
      <c r="C85" s="11">
        <v>0.3274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0.3274</v>
      </c>
    </row>
    <row r="86" ht="14.25" customHeight="1">
      <c r="A86" s="13" t="s">
        <v>128</v>
      </c>
      <c r="B86" s="17"/>
      <c r="C86" s="14">
        <v>0.301862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0.301862</v>
      </c>
    </row>
    <row r="87" ht="14.25" customHeight="1">
      <c r="A87" s="10" t="s">
        <v>129</v>
      </c>
      <c r="B87" s="17"/>
      <c r="C87" s="11">
        <v>0.307133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0.307133</v>
      </c>
    </row>
    <row r="88" ht="14.25" customHeight="1">
      <c r="A88" s="13" t="s">
        <v>130</v>
      </c>
      <c r="B88" s="17"/>
      <c r="C88" s="14">
        <v>0.69704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-0.30296</v>
      </c>
    </row>
    <row r="89" ht="14.25" customHeight="1">
      <c r="A89" s="10" t="s">
        <v>131</v>
      </c>
      <c r="B89" s="17"/>
      <c r="C89" s="11">
        <v>0.650681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-0.349319</v>
      </c>
    </row>
    <row r="90" ht="14.25" customHeight="1">
      <c r="A90" s="13" t="s">
        <v>132</v>
      </c>
      <c r="B90" s="17"/>
      <c r="C90" s="14">
        <v>0.539405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0.539405</v>
      </c>
    </row>
    <row r="91" ht="14.25" customHeight="1">
      <c r="A91" s="10" t="s">
        <v>133</v>
      </c>
      <c r="B91" s="17"/>
      <c r="C91" s="11">
        <v>0.420127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0.420127</v>
      </c>
    </row>
    <row r="92" ht="14.25" customHeight="1">
      <c r="A92" s="13" t="s">
        <v>134</v>
      </c>
      <c r="B92" s="17"/>
      <c r="C92" s="14">
        <v>0.368335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0.368335</v>
      </c>
    </row>
    <row r="93" ht="14.25" customHeight="1">
      <c r="A93" s="10" t="s">
        <v>135</v>
      </c>
      <c r="B93" s="17"/>
      <c r="C93" s="11">
        <v>0.412987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0.412987</v>
      </c>
    </row>
    <row r="94" ht="14.25" customHeight="1">
      <c r="A94" s="13" t="s">
        <v>136</v>
      </c>
      <c r="B94" s="17"/>
      <c r="C94" s="14">
        <v>0.596006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0.596006</v>
      </c>
    </row>
    <row r="95" ht="14.25" customHeight="1">
      <c r="A95" s="10" t="s">
        <v>137</v>
      </c>
      <c r="B95" s="17"/>
      <c r="C95" s="11">
        <v>0.51826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0.51826</v>
      </c>
    </row>
    <row r="96" ht="14.25" customHeight="1">
      <c r="A96" s="13" t="s">
        <v>138</v>
      </c>
      <c r="B96" s="17"/>
      <c r="C96" s="14">
        <v>0.454423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0.454423</v>
      </c>
    </row>
    <row r="97" ht="14.25" customHeight="1">
      <c r="A97" s="10" t="s">
        <v>139</v>
      </c>
      <c r="B97" s="17"/>
      <c r="C97" s="11">
        <v>0.580867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0.580867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0.242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-0.758</v>
      </c>
    </row>
    <row r="100" ht="14.25" customHeight="1">
      <c r="A100" s="13" t="s">
        <v>142</v>
      </c>
      <c r="B100" s="17"/>
      <c r="C100" s="14">
        <v>0.388969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0.388969</v>
      </c>
    </row>
    <row r="101" ht="14.25" customHeight="1">
      <c r="A101" s="10" t="s">
        <v>143</v>
      </c>
      <c r="B101" s="17"/>
      <c r="C101" s="11">
        <v>0.422663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0.422663</v>
      </c>
    </row>
    <row r="102" ht="14.25" customHeight="1">
      <c r="A102" s="13" t="s">
        <v>144</v>
      </c>
      <c r="B102" s="17"/>
      <c r="C102" s="14">
        <v>0.43406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0.43406</v>
      </c>
    </row>
    <row r="103" ht="14.25" customHeight="1">
      <c r="A103" s="10" t="s">
        <v>145</v>
      </c>
      <c r="B103" s="17"/>
      <c r="C103" s="11">
        <v>0.312143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0.312143</v>
      </c>
    </row>
    <row r="104" ht="14.25" customHeight="1">
      <c r="A104" s="13" t="s">
        <v>146</v>
      </c>
      <c r="B104" s="17"/>
      <c r="C104" s="14">
        <v>0.459233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0.459233</v>
      </c>
    </row>
    <row r="105" ht="14.25" customHeight="1">
      <c r="A105" s="10" t="s">
        <v>147</v>
      </c>
      <c r="B105" s="17"/>
      <c r="C105" s="11">
        <v>0.53295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0.53295</v>
      </c>
    </row>
    <row r="106" ht="14.25" customHeight="1">
      <c r="A106" s="13" t="s">
        <v>148</v>
      </c>
      <c r="B106" s="17"/>
      <c r="C106" s="14">
        <v>0.523182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-0.476818</v>
      </c>
    </row>
    <row r="107" ht="14.25" customHeight="1">
      <c r="A107" s="10" t="s">
        <v>149</v>
      </c>
      <c r="B107" s="17"/>
      <c r="C107" s="11">
        <v>0.261766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-0.738234</v>
      </c>
    </row>
    <row r="108" ht="14.25" customHeight="1">
      <c r="A108" s="13" t="s">
        <v>150</v>
      </c>
      <c r="B108" s="17"/>
      <c r="C108" s="14">
        <v>0.404759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0.404759</v>
      </c>
    </row>
    <row r="109" ht="14.25" customHeight="1">
      <c r="A109" s="10" t="s">
        <v>151</v>
      </c>
      <c r="B109" s="17"/>
      <c r="C109" s="11">
        <v>0.545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0.545</v>
      </c>
    </row>
    <row r="110" ht="14.25" customHeight="1">
      <c r="A110" s="13" t="s">
        <v>152</v>
      </c>
      <c r="B110" s="17"/>
      <c r="C110" s="14">
        <v>0.600316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-0.399684</v>
      </c>
    </row>
    <row r="111" ht="14.25" customHeight="1">
      <c r="A111" s="10" t="s">
        <v>153</v>
      </c>
      <c r="B111" s="17"/>
      <c r="C111" s="11">
        <v>0.644422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0.644422</v>
      </c>
    </row>
    <row r="112" ht="14.25" customHeight="1">
      <c r="A112" s="13" t="s">
        <v>154</v>
      </c>
      <c r="B112" s="17"/>
      <c r="C112" s="14">
        <v>0.537423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0.537423</v>
      </c>
    </row>
    <row r="113" ht="14.25" customHeight="1">
      <c r="A113" s="18" t="s">
        <v>155</v>
      </c>
      <c r="B113" s="17"/>
      <c r="C113" s="11">
        <v>0.115515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0.115515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17</v>
      </c>
      <c r="I114" s="3">
        <f t="shared" si="4"/>
        <v>26.263604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0.168134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0.168134</v>
      </c>
    </row>
    <row r="5" ht="14.25" customHeight="1">
      <c r="A5" s="10" t="s">
        <v>46</v>
      </c>
      <c r="B5" s="10"/>
      <c r="C5" s="11">
        <v>0.230685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0.230685</v>
      </c>
    </row>
    <row r="6" ht="14.25" customHeight="1">
      <c r="A6" s="13" t="s">
        <v>47</v>
      </c>
      <c r="B6" s="13"/>
      <c r="C6" s="14">
        <v>0.733047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-0.266953</v>
      </c>
    </row>
    <row r="7" ht="14.25" customHeight="1">
      <c r="A7" s="10" t="s">
        <v>48</v>
      </c>
      <c r="B7" s="10"/>
      <c r="C7" s="11">
        <v>0.110926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0.110926</v>
      </c>
    </row>
    <row r="8" ht="14.25" customHeight="1">
      <c r="A8" s="13" t="s">
        <v>49</v>
      </c>
      <c r="B8" s="13"/>
      <c r="C8" s="14">
        <v>0.229998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0.229998</v>
      </c>
    </row>
    <row r="9" ht="14.25" customHeight="1">
      <c r="A9" s="10" t="s">
        <v>50</v>
      </c>
      <c r="B9" s="10"/>
      <c r="C9" s="11">
        <v>0.040324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0.040324</v>
      </c>
    </row>
    <row r="10" ht="14.25" customHeight="1">
      <c r="A10" s="13" t="s">
        <v>51</v>
      </c>
      <c r="B10" s="13"/>
      <c r="C10" s="14">
        <v>0.007344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0.007344</v>
      </c>
    </row>
    <row r="11" ht="14.25" customHeight="1">
      <c r="A11" s="10" t="s">
        <v>52</v>
      </c>
      <c r="B11" s="10"/>
      <c r="C11" s="11">
        <v>0.39852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0.39852</v>
      </c>
    </row>
    <row r="12" ht="14.25" customHeight="1">
      <c r="A12" s="13" t="s">
        <v>53</v>
      </c>
      <c r="B12" s="13"/>
      <c r="C12" s="14">
        <v>0.25015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0.25015</v>
      </c>
    </row>
    <row r="13" ht="14.25" customHeight="1">
      <c r="A13" s="10" t="s">
        <v>54</v>
      </c>
      <c r="B13" s="10"/>
      <c r="C13" s="11">
        <v>0.221602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0.221602</v>
      </c>
    </row>
    <row r="14" ht="14.25" customHeight="1">
      <c r="A14" s="13" t="s">
        <v>55</v>
      </c>
      <c r="B14" s="13"/>
      <c r="C14" s="14">
        <v>0.277708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0.277708</v>
      </c>
    </row>
    <row r="15" ht="14.25" customHeight="1">
      <c r="A15" s="10" t="s">
        <v>56</v>
      </c>
      <c r="B15" s="10"/>
      <c r="C15" s="11">
        <v>0.137563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0.137563</v>
      </c>
    </row>
    <row r="16" ht="14.25" customHeight="1">
      <c r="A16" s="13" t="s">
        <v>57</v>
      </c>
      <c r="B16" s="13"/>
      <c r="C16" s="14">
        <v>0.011724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0.011724</v>
      </c>
    </row>
    <row r="17" ht="14.25" customHeight="1">
      <c r="A17" s="10" t="s">
        <v>58</v>
      </c>
      <c r="B17" s="10"/>
      <c r="C17" s="11">
        <v>0.181885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0.181885</v>
      </c>
    </row>
    <row r="18" ht="14.25" customHeight="1">
      <c r="A18" s="13" t="s">
        <v>59</v>
      </c>
      <c r="B18" s="13"/>
      <c r="C18" s="14">
        <v>0.028633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0.028633</v>
      </c>
    </row>
    <row r="19" ht="14.25" customHeight="1">
      <c r="A19" s="10" t="s">
        <v>60</v>
      </c>
      <c r="B19" s="10"/>
      <c r="C19" s="11">
        <v>0.311111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-0.688889</v>
      </c>
    </row>
    <row r="20" ht="14.25" customHeight="1">
      <c r="A20" s="13" t="s">
        <v>61</v>
      </c>
      <c r="B20" s="13"/>
      <c r="C20" s="14">
        <v>0.071174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0.071174</v>
      </c>
    </row>
    <row r="21" ht="14.25" customHeight="1">
      <c r="A21" s="10" t="s">
        <v>62</v>
      </c>
      <c r="B21" s="10"/>
      <c r="C21" s="11">
        <v>0.119611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0.119611</v>
      </c>
    </row>
    <row r="22" ht="14.25" customHeight="1">
      <c r="A22" s="13" t="s">
        <v>63</v>
      </c>
      <c r="B22" s="13"/>
      <c r="C22" s="14">
        <v>0.179816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-0.820184</v>
      </c>
    </row>
    <row r="23" ht="14.25" customHeight="1">
      <c r="A23" s="10" t="s">
        <v>64</v>
      </c>
      <c r="B23" s="10"/>
      <c r="C23" s="11">
        <v>0.166899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0.166899</v>
      </c>
    </row>
    <row r="24" ht="14.25" customHeight="1">
      <c r="A24" s="13" t="s">
        <v>65</v>
      </c>
      <c r="B24" s="13"/>
      <c r="C24" s="14">
        <v>0.656262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-0.343738</v>
      </c>
    </row>
    <row r="25" ht="14.25" customHeight="1">
      <c r="A25" s="10" t="s">
        <v>67</v>
      </c>
      <c r="B25" s="10"/>
      <c r="C25" s="11">
        <v>0.302768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0.302768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0.269235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0.269235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0.184716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0.184716</v>
      </c>
    </row>
    <row r="30" ht="14.25" customHeight="1">
      <c r="A30" s="13" t="s">
        <v>72</v>
      </c>
      <c r="B30" s="13"/>
      <c r="C30" s="14">
        <v>0.219807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-0.780193</v>
      </c>
    </row>
    <row r="31" ht="14.25" customHeight="1">
      <c r="A31" s="10" t="s">
        <v>73</v>
      </c>
      <c r="B31" s="10"/>
      <c r="C31" s="11">
        <v>0.091583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0.091583</v>
      </c>
    </row>
    <row r="32" ht="14.25" customHeight="1">
      <c r="A32" s="13" t="s">
        <v>74</v>
      </c>
      <c r="B32" s="13"/>
      <c r="C32" s="14">
        <v>0.230273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0.230273</v>
      </c>
    </row>
    <row r="33" ht="14.25" customHeight="1">
      <c r="A33" s="10" t="s">
        <v>75</v>
      </c>
      <c r="B33" s="10"/>
      <c r="C33" s="11">
        <v>0.423806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-0.576194</v>
      </c>
    </row>
    <row r="34" ht="14.25" customHeight="1">
      <c r="A34" s="13" t="s">
        <v>76</v>
      </c>
      <c r="B34" s="13"/>
      <c r="C34" s="14">
        <v>0.801276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-0.198724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0.144571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0.144571</v>
      </c>
    </row>
    <row r="37" ht="14.25" customHeight="1">
      <c r="A37" s="10" t="s">
        <v>79</v>
      </c>
      <c r="B37" s="10"/>
      <c r="C37" s="11">
        <v>0.214194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0.214194</v>
      </c>
    </row>
    <row r="38" ht="14.25" customHeight="1">
      <c r="A38" s="13" t="s">
        <v>80</v>
      </c>
      <c r="B38" s="13"/>
      <c r="C38" s="14">
        <v>0.570587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0.570587</v>
      </c>
    </row>
    <row r="39" ht="14.25" customHeight="1">
      <c r="A39" s="10" t="s">
        <v>81</v>
      </c>
      <c r="B39" s="10"/>
      <c r="C39" s="11">
        <v>0.07767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0.07767</v>
      </c>
    </row>
    <row r="40" ht="14.25" customHeight="1">
      <c r="A40" s="13" t="s">
        <v>82</v>
      </c>
      <c r="B40" s="13"/>
      <c r="C40" s="14">
        <v>0.463427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-0.536573</v>
      </c>
    </row>
    <row r="41" ht="14.25" customHeight="1">
      <c r="A41" s="10" t="s">
        <v>83</v>
      </c>
      <c r="B41" s="10"/>
      <c r="C41" s="11">
        <v>0.022494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0.022494</v>
      </c>
    </row>
    <row r="42" ht="14.25" customHeight="1">
      <c r="A42" s="13" t="s">
        <v>84</v>
      </c>
      <c r="B42" s="13"/>
      <c r="C42" s="14">
        <v>0.172204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0.172204</v>
      </c>
    </row>
    <row r="43" ht="14.25" customHeight="1">
      <c r="A43" s="10" t="s">
        <v>85</v>
      </c>
      <c r="B43" s="10"/>
      <c r="C43" s="11">
        <v>0.054006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0.054006</v>
      </c>
    </row>
    <row r="44" ht="14.25" customHeight="1">
      <c r="A44" s="13" t="s">
        <v>86</v>
      </c>
      <c r="B44" s="13"/>
      <c r="C44" s="14">
        <v>0.340035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0.340035</v>
      </c>
    </row>
    <row r="45" ht="14.25" customHeight="1">
      <c r="A45" s="10" t="s">
        <v>87</v>
      </c>
      <c r="B45" s="10"/>
      <c r="C45" s="11">
        <v>0.384676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0.384676</v>
      </c>
    </row>
    <row r="46" ht="14.25" customHeight="1">
      <c r="A46" s="13" t="s">
        <v>88</v>
      </c>
      <c r="B46" s="13"/>
      <c r="C46" s="14">
        <v>0.242872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0.242872</v>
      </c>
    </row>
    <row r="47" ht="14.25" customHeight="1">
      <c r="A47" s="10" t="s">
        <v>89</v>
      </c>
      <c r="B47" s="10"/>
      <c r="C47" s="11">
        <v>0.403602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0.403602</v>
      </c>
    </row>
    <row r="48" ht="14.25" customHeight="1">
      <c r="A48" s="13" t="s">
        <v>90</v>
      </c>
      <c r="B48" s="13"/>
      <c r="C48" s="14">
        <v>0.054463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0.054463</v>
      </c>
    </row>
    <row r="49" ht="14.25" customHeight="1">
      <c r="A49" s="10" t="s">
        <v>91</v>
      </c>
      <c r="B49" s="10"/>
      <c r="C49" s="11">
        <v>0.109127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0.109127</v>
      </c>
    </row>
    <row r="50" ht="14.25" customHeight="1">
      <c r="A50" s="13" t="s">
        <v>92</v>
      </c>
      <c r="B50" s="13"/>
      <c r="C50" s="14">
        <v>0.249752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0.249752</v>
      </c>
    </row>
    <row r="51" ht="14.25" customHeight="1">
      <c r="A51" s="10" t="s">
        <v>93</v>
      </c>
      <c r="B51" s="10"/>
      <c r="C51" s="11">
        <v>0.114995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0.114995</v>
      </c>
    </row>
    <row r="52" ht="14.25" customHeight="1">
      <c r="A52" s="13" t="s">
        <v>94</v>
      </c>
      <c r="B52" s="13"/>
      <c r="C52" s="14">
        <v>0.095325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0.095325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0.169144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0.169144</v>
      </c>
    </row>
    <row r="55" ht="14.25" customHeight="1">
      <c r="A55" s="10" t="s">
        <v>97</v>
      </c>
      <c r="B55" s="10"/>
      <c r="C55" s="11">
        <v>0.189385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0.189385</v>
      </c>
    </row>
    <row r="56" ht="14.25" customHeight="1">
      <c r="A56" s="13" t="s">
        <v>98</v>
      </c>
      <c r="B56" s="13"/>
      <c r="C56" s="14">
        <v>0.060028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0.060028</v>
      </c>
    </row>
    <row r="57" ht="14.25" customHeight="1">
      <c r="A57" s="10" t="s">
        <v>99</v>
      </c>
      <c r="B57" s="10"/>
      <c r="C57" s="11">
        <v>0.01602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0.01602</v>
      </c>
    </row>
    <row r="58" ht="14.25" customHeight="1">
      <c r="A58" s="13" t="s">
        <v>100</v>
      </c>
      <c r="B58" s="13"/>
      <c r="C58" s="14">
        <v>0.453691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0.453691</v>
      </c>
    </row>
    <row r="59" ht="14.25" customHeight="1">
      <c r="A59" s="10" t="s">
        <v>101</v>
      </c>
      <c r="B59" s="10"/>
      <c r="C59" s="11">
        <v>0.400407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0.400407</v>
      </c>
    </row>
    <row r="60" ht="14.25" customHeight="1">
      <c r="A60" s="13" t="s">
        <v>102</v>
      </c>
      <c r="B60" s="13"/>
      <c r="C60" s="14">
        <v>0.575903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0.575903</v>
      </c>
    </row>
    <row r="61" ht="14.25" customHeight="1">
      <c r="A61" s="10" t="s">
        <v>103</v>
      </c>
      <c r="B61" s="10"/>
      <c r="C61" s="11">
        <v>0.29593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0.29593</v>
      </c>
    </row>
    <row r="62" ht="14.25" customHeight="1">
      <c r="A62" s="13" t="s">
        <v>104</v>
      </c>
      <c r="B62" s="15"/>
      <c r="C62" s="14">
        <v>0.387948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-0.612052</v>
      </c>
    </row>
    <row r="63" ht="14.25" customHeight="1">
      <c r="A63" s="10" t="s">
        <v>105</v>
      </c>
      <c r="B63" s="15"/>
      <c r="C63" s="11">
        <v>0.61726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0.61726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0.35681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0.35681</v>
      </c>
    </row>
    <row r="66" ht="14.25" customHeight="1">
      <c r="A66" s="13" t="s">
        <v>108</v>
      </c>
      <c r="B66" s="15"/>
      <c r="C66" s="14">
        <v>0.113163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0.113163</v>
      </c>
    </row>
    <row r="67" ht="14.25" customHeight="1">
      <c r="A67" s="10" t="s">
        <v>109</v>
      </c>
      <c r="B67" s="15"/>
      <c r="C67" s="11">
        <v>0.47553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0.47553</v>
      </c>
    </row>
    <row r="68" ht="14.25" customHeight="1">
      <c r="A68" s="13" t="s">
        <v>110</v>
      </c>
      <c r="B68" s="15"/>
      <c r="C68" s="14">
        <v>0.368503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0.368503</v>
      </c>
    </row>
    <row r="69" ht="14.25" customHeight="1">
      <c r="A69" s="10" t="s">
        <v>111</v>
      </c>
      <c r="B69" s="15"/>
      <c r="C69" s="11">
        <v>0.449349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0.449349</v>
      </c>
    </row>
    <row r="70" ht="14.25" customHeight="1">
      <c r="A70" s="13" t="s">
        <v>112</v>
      </c>
      <c r="B70" s="15"/>
      <c r="C70" s="14">
        <v>0.220481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0.220481</v>
      </c>
    </row>
    <row r="71" ht="14.25" customHeight="1">
      <c r="A71" s="10" t="s">
        <v>113</v>
      </c>
      <c r="B71" s="15"/>
      <c r="C71" s="11">
        <v>0.293507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0.293507</v>
      </c>
    </row>
    <row r="72" ht="14.25" customHeight="1">
      <c r="A72" s="13" t="s">
        <v>114</v>
      </c>
      <c r="B72" s="15"/>
      <c r="C72" s="14">
        <v>0.206319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0.206319</v>
      </c>
    </row>
    <row r="73" ht="14.25" customHeight="1">
      <c r="A73" s="10" t="s">
        <v>115</v>
      </c>
      <c r="B73" s="15"/>
      <c r="C73" s="11">
        <v>0.479916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0.479916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0.159142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0.159142</v>
      </c>
    </row>
    <row r="76" ht="14.25" customHeight="1">
      <c r="A76" s="13" t="s">
        <v>118</v>
      </c>
      <c r="B76" s="16"/>
      <c r="C76" s="14">
        <v>0.351184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0.351184</v>
      </c>
    </row>
    <row r="77" ht="14.25" customHeight="1">
      <c r="A77" s="10" t="s">
        <v>119</v>
      </c>
      <c r="B77" s="17"/>
      <c r="C77" s="11">
        <v>0.1309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0.1309</v>
      </c>
    </row>
    <row r="78" ht="14.25" customHeight="1">
      <c r="A78" s="13" t="s">
        <v>120</v>
      </c>
      <c r="B78" s="17"/>
      <c r="C78" s="14">
        <v>0.365773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0.365773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0.234115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0.234115</v>
      </c>
    </row>
    <row r="81" ht="14.25" customHeight="1">
      <c r="A81" s="10" t="s">
        <v>123</v>
      </c>
      <c r="B81" s="17"/>
      <c r="C81" s="11">
        <v>0.244073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0.244073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0.786807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0.786807</v>
      </c>
    </row>
    <row r="84" ht="14.25" customHeight="1">
      <c r="A84" s="13" t="s">
        <v>126</v>
      </c>
      <c r="B84" s="17"/>
      <c r="C84" s="14">
        <v>0.46452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-0.53548</v>
      </c>
    </row>
    <row r="85" ht="14.25" customHeight="1">
      <c r="A85" s="10" t="s">
        <v>127</v>
      </c>
      <c r="B85" s="17"/>
      <c r="C85" s="11">
        <v>0.312181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0.312181</v>
      </c>
    </row>
    <row r="86" ht="14.25" customHeight="1">
      <c r="A86" s="13" t="s">
        <v>128</v>
      </c>
      <c r="B86" s="17"/>
      <c r="C86" s="14">
        <v>0.345996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0.345996</v>
      </c>
    </row>
    <row r="87" ht="14.25" customHeight="1">
      <c r="A87" s="10" t="s">
        <v>129</v>
      </c>
      <c r="B87" s="17"/>
      <c r="C87" s="11">
        <v>0.382927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0.382927</v>
      </c>
    </row>
    <row r="88" ht="14.25" customHeight="1">
      <c r="A88" s="13" t="s">
        <v>130</v>
      </c>
      <c r="B88" s="17"/>
      <c r="C88" s="14">
        <v>0.538478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0.538478</v>
      </c>
    </row>
    <row r="89" ht="14.25" customHeight="1">
      <c r="A89" s="10" t="s">
        <v>131</v>
      </c>
      <c r="B89" s="17"/>
      <c r="C89" s="11">
        <v>0.584767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-0.415233</v>
      </c>
    </row>
    <row r="90" ht="14.25" customHeight="1">
      <c r="A90" s="13" t="s">
        <v>132</v>
      </c>
      <c r="B90" s="17"/>
      <c r="C90" s="14">
        <v>0.173962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0.173962</v>
      </c>
    </row>
    <row r="91" ht="14.25" customHeight="1">
      <c r="A91" s="10" t="s">
        <v>133</v>
      </c>
      <c r="B91" s="17"/>
      <c r="C91" s="11">
        <v>0.284226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0.284226</v>
      </c>
    </row>
    <row r="92" ht="14.25" customHeight="1">
      <c r="A92" s="13" t="s">
        <v>134</v>
      </c>
      <c r="B92" s="17"/>
      <c r="C92" s="14">
        <v>0.308961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0.308961</v>
      </c>
    </row>
    <row r="93" ht="14.25" customHeight="1">
      <c r="A93" s="10" t="s">
        <v>135</v>
      </c>
      <c r="B93" s="17"/>
      <c r="C93" s="11">
        <v>0.267594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0.267594</v>
      </c>
    </row>
    <row r="94" ht="14.25" customHeight="1">
      <c r="A94" s="13" t="s">
        <v>136</v>
      </c>
      <c r="B94" s="17"/>
      <c r="C94" s="14">
        <v>0.45171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0.45171</v>
      </c>
    </row>
    <row r="95" ht="14.25" customHeight="1">
      <c r="A95" s="10" t="s">
        <v>137</v>
      </c>
      <c r="B95" s="17"/>
      <c r="C95" s="11">
        <v>0.137229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0.137229</v>
      </c>
    </row>
    <row r="96" ht="14.25" customHeight="1">
      <c r="A96" s="13" t="s">
        <v>138</v>
      </c>
      <c r="B96" s="17"/>
      <c r="C96" s="14">
        <v>0.281676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0.281676</v>
      </c>
    </row>
    <row r="97" ht="14.25" customHeight="1">
      <c r="A97" s="10" t="s">
        <v>139</v>
      </c>
      <c r="B97" s="17"/>
      <c r="C97" s="11">
        <v>0.666035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0.666035</v>
      </c>
    </row>
    <row r="98" ht="14.25" customHeight="1">
      <c r="A98" s="13" t="s">
        <v>140</v>
      </c>
      <c r="B98" s="17"/>
      <c r="C98" s="14">
        <v>0.162765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0.162765</v>
      </c>
    </row>
    <row r="99" ht="14.25" customHeight="1">
      <c r="A99" s="10" t="s">
        <v>141</v>
      </c>
      <c r="B99" s="17"/>
      <c r="C99" s="11">
        <v>0.251481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0.251481</v>
      </c>
    </row>
    <row r="100" ht="14.25" customHeight="1">
      <c r="A100" s="13" t="s">
        <v>142</v>
      </c>
      <c r="B100" s="17"/>
      <c r="C100" s="14">
        <v>0.341573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0.341573</v>
      </c>
    </row>
    <row r="101" ht="14.25" customHeight="1">
      <c r="A101" s="10" t="s">
        <v>143</v>
      </c>
      <c r="B101" s="17"/>
      <c r="C101" s="11">
        <v>0.165775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0.165775</v>
      </c>
    </row>
    <row r="102" ht="14.25" customHeight="1">
      <c r="A102" s="13" t="s">
        <v>144</v>
      </c>
      <c r="B102" s="17"/>
      <c r="C102" s="14">
        <v>0.258333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0.258333</v>
      </c>
    </row>
    <row r="103" ht="14.25" customHeight="1">
      <c r="A103" s="10" t="s">
        <v>145</v>
      </c>
      <c r="B103" s="17"/>
      <c r="C103" s="11">
        <v>0.170131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0.170131</v>
      </c>
    </row>
    <row r="104" ht="14.25" customHeight="1">
      <c r="A104" s="13" t="s">
        <v>146</v>
      </c>
      <c r="B104" s="17"/>
      <c r="C104" s="14">
        <v>0.055584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0.055584</v>
      </c>
    </row>
    <row r="105" ht="14.25" customHeight="1">
      <c r="A105" s="10" t="s">
        <v>147</v>
      </c>
      <c r="B105" s="17"/>
      <c r="C105" s="11">
        <v>0.05847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0.05847</v>
      </c>
    </row>
    <row r="106" ht="14.25" customHeight="1">
      <c r="A106" s="13" t="s">
        <v>148</v>
      </c>
      <c r="B106" s="17"/>
      <c r="C106" s="14">
        <v>0.359825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-0.640175</v>
      </c>
    </row>
    <row r="107" ht="14.25" customHeight="1">
      <c r="A107" s="10" t="s">
        <v>149</v>
      </c>
      <c r="B107" s="17"/>
      <c r="C107" s="11">
        <v>0.429665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0.429665</v>
      </c>
    </row>
    <row r="108" ht="14.25" customHeight="1">
      <c r="A108" s="13" t="s">
        <v>150</v>
      </c>
      <c r="B108" s="17"/>
      <c r="C108" s="14">
        <v>0.226263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0.226263</v>
      </c>
    </row>
    <row r="109" ht="14.25" customHeight="1">
      <c r="A109" s="10" t="s">
        <v>151</v>
      </c>
      <c r="B109" s="17"/>
      <c r="C109" s="11">
        <v>0.047804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0.047804</v>
      </c>
    </row>
    <row r="110" ht="14.25" customHeight="1">
      <c r="A110" s="13" t="s">
        <v>152</v>
      </c>
      <c r="B110" s="17"/>
      <c r="C110" s="14">
        <v>0.591243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-0.408757</v>
      </c>
    </row>
    <row r="111" ht="14.25" customHeight="1">
      <c r="A111" s="10" t="s">
        <v>153</v>
      </c>
      <c r="B111" s="17"/>
      <c r="C111" s="11">
        <v>0.022145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0.022145</v>
      </c>
    </row>
    <row r="112" ht="14.25" customHeight="1">
      <c r="A112" s="13" t="s">
        <v>154</v>
      </c>
      <c r="B112" s="17"/>
      <c r="C112" s="14">
        <v>0.600252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0.600252</v>
      </c>
    </row>
    <row r="113" ht="14.25" customHeight="1">
      <c r="A113" s="18" t="s">
        <v>155</v>
      </c>
      <c r="B113" s="17"/>
      <c r="C113" s="11">
        <v>0.046171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-0.953829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15</v>
      </c>
      <c r="I114" s="3">
        <f t="shared" si="4"/>
        <v>13.15961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66</v>
      </c>
      <c r="F6" s="3" t="s">
        <v>66</v>
      </c>
      <c r="G6" s="6">
        <f t="shared" si="1"/>
        <v>1</v>
      </c>
      <c r="H6" s="6">
        <f t="shared" si="2"/>
        <v>1</v>
      </c>
      <c r="I6" s="3">
        <f t="shared" si="3"/>
        <v>0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66</v>
      </c>
      <c r="F19" s="3" t="s">
        <v>66</v>
      </c>
      <c r="G19" s="6">
        <f t="shared" si="1"/>
        <v>1</v>
      </c>
      <c r="H19" s="6">
        <f t="shared" si="2"/>
        <v>1</v>
      </c>
      <c r="I19" s="3">
        <f t="shared" si="3"/>
        <v>0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0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0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66</v>
      </c>
      <c r="F33" s="3" t="s">
        <v>66</v>
      </c>
      <c r="G33" s="6">
        <f t="shared" si="1"/>
        <v>1</v>
      </c>
      <c r="H33" s="6">
        <f t="shared" si="2"/>
        <v>1</v>
      </c>
      <c r="I33" s="3">
        <f t="shared" si="3"/>
        <v>0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1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13</v>
      </c>
      <c r="I114" s="3">
        <f t="shared" si="4"/>
        <v>98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0.39355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0.39355</v>
      </c>
    </row>
    <row r="4" ht="14.25" customHeight="1">
      <c r="A4" s="13" t="s">
        <v>45</v>
      </c>
      <c r="B4" s="13"/>
      <c r="C4" s="14">
        <v>0.143079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0.143079</v>
      </c>
    </row>
    <row r="5" ht="14.25" customHeight="1">
      <c r="A5" s="10" t="s">
        <v>46</v>
      </c>
      <c r="B5" s="10"/>
      <c r="C5" s="11">
        <v>0.431081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0.431081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-1</v>
      </c>
    </row>
    <row r="7" ht="14.25" customHeight="1">
      <c r="A7" s="10" t="s">
        <v>48</v>
      </c>
      <c r="B7" s="10"/>
      <c r="C7" s="11">
        <v>0.37976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0.37976</v>
      </c>
    </row>
    <row r="8" ht="14.25" customHeight="1">
      <c r="A8" s="13" t="s">
        <v>49</v>
      </c>
      <c r="B8" s="13"/>
      <c r="C8" s="14">
        <v>0.157841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0.157841</v>
      </c>
    </row>
    <row r="9" ht="14.25" customHeight="1">
      <c r="A9" s="10" t="s">
        <v>50</v>
      </c>
      <c r="B9" s="10"/>
      <c r="C9" s="11">
        <v>0.421817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0.421817</v>
      </c>
    </row>
    <row r="10" ht="14.25" customHeight="1">
      <c r="A10" s="13" t="s">
        <v>51</v>
      </c>
      <c r="B10" s="13"/>
      <c r="C10" s="14">
        <v>0.463709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0.463709</v>
      </c>
    </row>
    <row r="11" ht="14.25" customHeight="1">
      <c r="A11" s="10" t="s">
        <v>52</v>
      </c>
      <c r="B11" s="10"/>
      <c r="C11" s="11">
        <v>0.439013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0.439013</v>
      </c>
    </row>
    <row r="12" ht="14.25" customHeight="1">
      <c r="A12" s="13" t="s">
        <v>53</v>
      </c>
      <c r="B12" s="13"/>
      <c r="C12" s="14">
        <v>0.126033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0.126033</v>
      </c>
    </row>
    <row r="13" ht="14.25" customHeight="1">
      <c r="A13" s="10" t="s">
        <v>54</v>
      </c>
      <c r="B13" s="10"/>
      <c r="C13" s="11">
        <v>0.457072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0.457072</v>
      </c>
    </row>
    <row r="14" ht="14.25" customHeight="1">
      <c r="A14" s="13" t="s">
        <v>55</v>
      </c>
      <c r="B14" s="13"/>
      <c r="C14" s="14">
        <v>0.147844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0.147844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0.040701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0.040701</v>
      </c>
    </row>
    <row r="17" ht="14.25" customHeight="1">
      <c r="A17" s="10" t="s">
        <v>58</v>
      </c>
      <c r="B17" s="10"/>
      <c r="C17" s="11">
        <v>0.166192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0.166192</v>
      </c>
    </row>
    <row r="18" ht="14.25" customHeight="1">
      <c r="A18" s="13" t="s">
        <v>59</v>
      </c>
      <c r="B18" s="13"/>
      <c r="C18" s="14">
        <v>0.722601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0.722601</v>
      </c>
    </row>
    <row r="19" ht="14.25" customHeight="1">
      <c r="A19" s="10" t="s">
        <v>60</v>
      </c>
      <c r="B19" s="10"/>
      <c r="C19" s="11">
        <v>0.104126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-0.895874</v>
      </c>
    </row>
    <row r="20" ht="14.25" customHeight="1">
      <c r="A20" s="13" t="s">
        <v>61</v>
      </c>
      <c r="B20" s="13"/>
      <c r="C20" s="14">
        <v>0.519247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0.519247</v>
      </c>
    </row>
    <row r="21" ht="14.25" customHeight="1">
      <c r="A21" s="10" t="s">
        <v>62</v>
      </c>
      <c r="B21" s="10"/>
      <c r="C21" s="11">
        <v>0.406044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0.406044</v>
      </c>
    </row>
    <row r="22" ht="14.25" customHeight="1">
      <c r="A22" s="13" t="s">
        <v>63</v>
      </c>
      <c r="B22" s="13"/>
      <c r="C22" s="14">
        <v>0.154598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-0.845402</v>
      </c>
    </row>
    <row r="23" ht="14.25" customHeight="1">
      <c r="A23" s="10" t="s">
        <v>64</v>
      </c>
      <c r="B23" s="10"/>
      <c r="C23" s="11">
        <v>0.396115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0.396115</v>
      </c>
    </row>
    <row r="24" ht="14.25" customHeight="1">
      <c r="A24" s="13" t="s">
        <v>65</v>
      </c>
      <c r="B24" s="13"/>
      <c r="C24" s="14">
        <v>0.119395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-0.880605</v>
      </c>
    </row>
    <row r="25" ht="14.25" customHeight="1">
      <c r="A25" s="10" t="s">
        <v>67</v>
      </c>
      <c r="B25" s="10"/>
      <c r="C25" s="11">
        <v>0.20445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0.20445</v>
      </c>
    </row>
    <row r="26" ht="14.25" customHeight="1">
      <c r="A26" s="13" t="s">
        <v>68</v>
      </c>
      <c r="B26" s="13"/>
      <c r="C26" s="14">
        <v>0.370511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0.370511</v>
      </c>
    </row>
    <row r="27" ht="14.25" customHeight="1">
      <c r="A27" s="10" t="s">
        <v>69</v>
      </c>
      <c r="B27" s="10"/>
      <c r="C27" s="11">
        <v>0.356993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0.356993</v>
      </c>
    </row>
    <row r="28" ht="14.25" customHeight="1">
      <c r="A28" s="13" t="s">
        <v>70</v>
      </c>
      <c r="B28" s="13"/>
      <c r="C28" s="14">
        <v>0.464451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0.464451</v>
      </c>
    </row>
    <row r="29" ht="14.25" customHeight="1">
      <c r="A29" s="10" t="s">
        <v>71</v>
      </c>
      <c r="B29" s="10"/>
      <c r="C29" s="11">
        <v>0.145784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0.145784</v>
      </c>
    </row>
    <row r="30" ht="14.25" customHeight="1">
      <c r="A30" s="13" t="s">
        <v>72</v>
      </c>
      <c r="B30" s="13"/>
      <c r="C30" s="14">
        <v>0.543625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-0.456375</v>
      </c>
    </row>
    <row r="31" ht="14.25" customHeight="1">
      <c r="A31" s="10" t="s">
        <v>73</v>
      </c>
      <c r="B31" s="10"/>
      <c r="C31" s="11">
        <v>0.129879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0.129879</v>
      </c>
    </row>
    <row r="32" ht="14.25" customHeight="1">
      <c r="A32" s="13" t="s">
        <v>74</v>
      </c>
      <c r="B32" s="13"/>
      <c r="C32" s="14">
        <v>0.431743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0.431743</v>
      </c>
    </row>
    <row r="33" ht="14.25" customHeight="1">
      <c r="A33" s="10" t="s">
        <v>75</v>
      </c>
      <c r="B33" s="10"/>
      <c r="C33" s="11">
        <v>0.157152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-0.842848</v>
      </c>
    </row>
    <row r="34" ht="14.25" customHeight="1">
      <c r="A34" s="13" t="s">
        <v>76</v>
      </c>
      <c r="B34" s="13"/>
      <c r="C34" s="14">
        <v>0.738951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-0.261049</v>
      </c>
    </row>
    <row r="35" ht="14.25" customHeight="1">
      <c r="A35" s="10" t="s">
        <v>77</v>
      </c>
      <c r="B35" s="10"/>
      <c r="C35" s="11">
        <v>0.508064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0.508064</v>
      </c>
    </row>
    <row r="36" ht="14.25" customHeight="1">
      <c r="A36" s="13" t="s">
        <v>78</v>
      </c>
      <c r="B36" s="13"/>
      <c r="C36" s="14">
        <v>0.458559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0.458559</v>
      </c>
    </row>
    <row r="37" ht="14.25" customHeight="1">
      <c r="A37" s="10" t="s">
        <v>79</v>
      </c>
      <c r="B37" s="10"/>
      <c r="C37" s="11">
        <v>0.525473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0.525473</v>
      </c>
    </row>
    <row r="38" ht="14.25" customHeight="1">
      <c r="A38" s="13" t="s">
        <v>80</v>
      </c>
      <c r="B38" s="13"/>
      <c r="C38" s="14">
        <v>0.287829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0.287829</v>
      </c>
    </row>
    <row r="39" ht="14.25" customHeight="1">
      <c r="A39" s="10" t="s">
        <v>81</v>
      </c>
      <c r="B39" s="10"/>
      <c r="C39" s="11">
        <v>0.350104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0.350104</v>
      </c>
    </row>
    <row r="40" ht="14.25" customHeight="1">
      <c r="A40" s="13" t="s">
        <v>82</v>
      </c>
      <c r="B40" s="13"/>
      <c r="C40" s="14">
        <v>0.508403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-0.491597</v>
      </c>
    </row>
    <row r="41" ht="14.25" customHeight="1">
      <c r="A41" s="10" t="s">
        <v>83</v>
      </c>
      <c r="B41" s="10"/>
      <c r="C41" s="11">
        <v>0.196852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0.196852</v>
      </c>
    </row>
    <row r="42" ht="14.25" customHeight="1">
      <c r="A42" s="13" t="s">
        <v>84</v>
      </c>
      <c r="B42" s="13"/>
      <c r="C42" s="14">
        <v>0.302086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0.302086</v>
      </c>
    </row>
    <row r="43" ht="14.25" customHeight="1">
      <c r="A43" s="10" t="s">
        <v>85</v>
      </c>
      <c r="B43" s="10"/>
      <c r="C43" s="11">
        <v>0.185801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0.185801</v>
      </c>
    </row>
    <row r="44" ht="14.25" customHeight="1">
      <c r="A44" s="13" t="s">
        <v>86</v>
      </c>
      <c r="B44" s="13"/>
      <c r="C44" s="14">
        <v>0.355257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0.355257</v>
      </c>
    </row>
    <row r="45" ht="14.25" customHeight="1">
      <c r="A45" s="10" t="s">
        <v>87</v>
      </c>
      <c r="B45" s="10"/>
      <c r="C45" s="11">
        <v>0.598435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0.598435</v>
      </c>
    </row>
    <row r="46" ht="14.25" customHeight="1">
      <c r="A46" s="13" t="s">
        <v>88</v>
      </c>
      <c r="B46" s="13"/>
      <c r="C46" s="14">
        <v>0.409222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0.409222</v>
      </c>
    </row>
    <row r="47" ht="14.25" customHeight="1">
      <c r="A47" s="10" t="s">
        <v>89</v>
      </c>
      <c r="B47" s="10"/>
      <c r="C47" s="11">
        <v>0.431033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0.431033</v>
      </c>
    </row>
    <row r="48" ht="14.25" customHeight="1">
      <c r="A48" s="13" t="s">
        <v>90</v>
      </c>
      <c r="B48" s="13"/>
      <c r="C48" s="14">
        <v>0.63533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0.63533</v>
      </c>
    </row>
    <row r="49" ht="14.25" customHeight="1">
      <c r="A49" s="10" t="s">
        <v>91</v>
      </c>
      <c r="B49" s="10"/>
      <c r="C49" s="11">
        <v>0.219517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0.219517</v>
      </c>
    </row>
    <row r="50" ht="14.25" customHeight="1">
      <c r="A50" s="13" t="s">
        <v>92</v>
      </c>
      <c r="B50" s="13"/>
      <c r="C50" s="14">
        <v>0.211601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0.211601</v>
      </c>
    </row>
    <row r="51" ht="14.25" customHeight="1">
      <c r="A51" s="10" t="s">
        <v>93</v>
      </c>
      <c r="B51" s="10"/>
      <c r="C51" s="11">
        <v>0.562943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0.562943</v>
      </c>
    </row>
    <row r="52" ht="14.25" customHeight="1">
      <c r="A52" s="13" t="s">
        <v>94</v>
      </c>
      <c r="B52" s="13"/>
      <c r="C52" s="14">
        <v>0.479307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0.479307</v>
      </c>
    </row>
    <row r="53" ht="14.25" customHeight="1">
      <c r="A53" s="10" t="s">
        <v>95</v>
      </c>
      <c r="B53" s="10"/>
      <c r="C53" s="11">
        <v>0.480327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0.480327</v>
      </c>
    </row>
    <row r="54" ht="14.25" customHeight="1">
      <c r="A54" s="13" t="s">
        <v>96</v>
      </c>
      <c r="B54" s="13"/>
      <c r="C54" s="14">
        <v>0.453538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0.453538</v>
      </c>
    </row>
    <row r="55" ht="14.25" customHeight="1">
      <c r="A55" s="10" t="s">
        <v>97</v>
      </c>
      <c r="B55" s="10"/>
      <c r="C55" s="11">
        <v>0.62822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0.62822</v>
      </c>
    </row>
    <row r="56" ht="14.25" customHeight="1">
      <c r="A56" s="13" t="s">
        <v>98</v>
      </c>
      <c r="B56" s="13"/>
      <c r="C56" s="14">
        <v>0.164486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0.164486</v>
      </c>
    </row>
    <row r="57" ht="14.25" customHeight="1">
      <c r="A57" s="10" t="s">
        <v>99</v>
      </c>
      <c r="B57" s="10"/>
      <c r="C57" s="11">
        <v>0.542751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0.542751</v>
      </c>
    </row>
    <row r="58" ht="14.25" customHeight="1">
      <c r="A58" s="13" t="s">
        <v>100</v>
      </c>
      <c r="B58" s="13"/>
      <c r="C58" s="14">
        <v>0.44818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0.44818</v>
      </c>
    </row>
    <row r="59" ht="14.25" customHeight="1">
      <c r="A59" s="10" t="s">
        <v>101</v>
      </c>
      <c r="B59" s="10"/>
      <c r="C59" s="11">
        <v>0.397791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0.397791</v>
      </c>
    </row>
    <row r="60" ht="14.25" customHeight="1">
      <c r="A60" s="13" t="s">
        <v>102</v>
      </c>
      <c r="B60" s="13"/>
      <c r="C60" s="14">
        <v>0.430118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0.430118</v>
      </c>
    </row>
    <row r="61" ht="14.25" customHeight="1">
      <c r="A61" s="10" t="s">
        <v>103</v>
      </c>
      <c r="B61" s="10"/>
      <c r="C61" s="11">
        <v>0.49642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0.49642</v>
      </c>
    </row>
    <row r="62" ht="14.25" customHeight="1">
      <c r="A62" s="13" t="s">
        <v>104</v>
      </c>
      <c r="B62" s="15"/>
      <c r="C62" s="14">
        <v>0.670237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-0.329763</v>
      </c>
    </row>
    <row r="63" ht="14.25" customHeight="1">
      <c r="A63" s="10" t="s">
        <v>105</v>
      </c>
      <c r="B63" s="15"/>
      <c r="C63" s="11">
        <v>0.154042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0.154042</v>
      </c>
    </row>
    <row r="64" ht="14.25" customHeight="1">
      <c r="A64" s="13" t="s">
        <v>106</v>
      </c>
      <c r="B64" s="15"/>
      <c r="C64" s="14">
        <v>0.565246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0.565246</v>
      </c>
    </row>
    <row r="65" ht="14.25" customHeight="1">
      <c r="A65" s="10" t="s">
        <v>107</v>
      </c>
      <c r="B65" s="15"/>
      <c r="C65" s="11">
        <v>0.461699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0.461699</v>
      </c>
    </row>
    <row r="66" ht="14.25" customHeight="1">
      <c r="A66" s="13" t="s">
        <v>108</v>
      </c>
      <c r="B66" s="15"/>
      <c r="C66" s="14">
        <v>0.197077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0.197077</v>
      </c>
    </row>
    <row r="67" ht="14.25" customHeight="1">
      <c r="A67" s="10" t="s">
        <v>109</v>
      </c>
      <c r="B67" s="15"/>
      <c r="C67" s="11">
        <v>0.666121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0.666121</v>
      </c>
    </row>
    <row r="68" ht="14.25" customHeight="1">
      <c r="A68" s="13" t="s">
        <v>110</v>
      </c>
      <c r="B68" s="15"/>
      <c r="C68" s="14">
        <v>0.35964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0.35964</v>
      </c>
    </row>
    <row r="69" ht="14.25" customHeight="1">
      <c r="A69" s="10" t="s">
        <v>111</v>
      </c>
      <c r="B69" s="15"/>
      <c r="C69" s="11">
        <v>0.200131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0.200131</v>
      </c>
    </row>
    <row r="70" ht="14.25" customHeight="1">
      <c r="A70" s="13" t="s">
        <v>112</v>
      </c>
      <c r="B70" s="15"/>
      <c r="C70" s="14">
        <v>0.344419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0.344419</v>
      </c>
    </row>
    <row r="71" ht="14.25" customHeight="1">
      <c r="A71" s="10" t="s">
        <v>113</v>
      </c>
      <c r="B71" s="15"/>
      <c r="C71" s="11">
        <v>0.28053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0.28053</v>
      </c>
    </row>
    <row r="72" ht="14.25" customHeight="1">
      <c r="A72" s="13" t="s">
        <v>114</v>
      </c>
      <c r="B72" s="15"/>
      <c r="C72" s="14">
        <v>0.652002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0.652002</v>
      </c>
    </row>
    <row r="73" ht="14.25" customHeight="1">
      <c r="A73" s="10" t="s">
        <v>115</v>
      </c>
      <c r="B73" s="15"/>
      <c r="C73" s="11">
        <v>0.367441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0.367441</v>
      </c>
    </row>
    <row r="74" ht="14.25" customHeight="1">
      <c r="A74" s="13" t="s">
        <v>116</v>
      </c>
      <c r="B74" s="15"/>
      <c r="C74" s="14">
        <v>0.149119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0.149119</v>
      </c>
    </row>
    <row r="75" ht="14.25" customHeight="1">
      <c r="A75" s="10" t="s">
        <v>117</v>
      </c>
      <c r="B75" s="15"/>
      <c r="C75" s="11">
        <v>0.589192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0.589192</v>
      </c>
    </row>
    <row r="76" ht="14.25" customHeight="1">
      <c r="A76" s="13" t="s">
        <v>118</v>
      </c>
      <c r="B76" s="16"/>
      <c r="C76" s="14">
        <v>0.479064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0.479064</v>
      </c>
    </row>
    <row r="77" ht="14.25" customHeight="1">
      <c r="A77" s="10" t="s">
        <v>119</v>
      </c>
      <c r="B77" s="17"/>
      <c r="C77" s="11">
        <v>0.23906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0.23906</v>
      </c>
    </row>
    <row r="78" ht="14.25" customHeight="1">
      <c r="A78" s="13" t="s">
        <v>120</v>
      </c>
      <c r="B78" s="17"/>
      <c r="C78" s="14">
        <v>0.236774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0.236774</v>
      </c>
    </row>
    <row r="79" ht="14.25" customHeight="1">
      <c r="A79" s="10" t="s">
        <v>121</v>
      </c>
      <c r="B79" s="17"/>
      <c r="C79" s="11">
        <v>0.463508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0.463508</v>
      </c>
    </row>
    <row r="80" ht="14.25" customHeight="1">
      <c r="A80" s="13" t="s">
        <v>122</v>
      </c>
      <c r="B80" s="17"/>
      <c r="C80" s="14">
        <v>0.295222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0.295222</v>
      </c>
    </row>
    <row r="81" ht="14.25" customHeight="1">
      <c r="A81" s="10" t="s">
        <v>123</v>
      </c>
      <c r="B81" s="17"/>
      <c r="C81" s="11">
        <v>0.359833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0.359833</v>
      </c>
    </row>
    <row r="82" ht="14.25" customHeight="1">
      <c r="A82" s="13" t="s">
        <v>124</v>
      </c>
      <c r="B82" s="17"/>
      <c r="C82" s="14">
        <v>0.463076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0.463076</v>
      </c>
    </row>
    <row r="83" ht="14.25" customHeight="1">
      <c r="A83" s="10" t="s">
        <v>125</v>
      </c>
      <c r="B83" s="17"/>
      <c r="C83" s="11">
        <v>0.722228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0.722228</v>
      </c>
    </row>
    <row r="84" ht="14.25" customHeight="1">
      <c r="A84" s="13" t="s">
        <v>126</v>
      </c>
      <c r="B84" s="17"/>
      <c r="C84" s="14">
        <v>0.401454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-0.598546</v>
      </c>
    </row>
    <row r="85" ht="14.25" customHeight="1">
      <c r="A85" s="10" t="s">
        <v>127</v>
      </c>
      <c r="B85" s="17"/>
      <c r="C85" s="11">
        <v>0.171664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0.171664</v>
      </c>
    </row>
    <row r="86" ht="14.25" customHeight="1">
      <c r="A86" s="13" t="s">
        <v>128</v>
      </c>
      <c r="B86" s="17"/>
      <c r="C86" s="14">
        <v>0.154181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0.154181</v>
      </c>
    </row>
    <row r="87" ht="14.25" customHeight="1">
      <c r="A87" s="10" t="s">
        <v>129</v>
      </c>
      <c r="B87" s="17"/>
      <c r="C87" s="11">
        <v>0.355948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0.355948</v>
      </c>
    </row>
    <row r="88" ht="14.25" customHeight="1">
      <c r="A88" s="13" t="s">
        <v>130</v>
      </c>
      <c r="B88" s="17"/>
      <c r="C88" s="14">
        <v>0.767479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0.767479</v>
      </c>
    </row>
    <row r="89" ht="14.25" customHeight="1">
      <c r="A89" s="10" t="s">
        <v>131</v>
      </c>
      <c r="B89" s="17"/>
      <c r="C89" s="11">
        <v>0.531161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-0.468839</v>
      </c>
    </row>
    <row r="90" ht="14.25" customHeight="1">
      <c r="A90" s="13" t="s">
        <v>132</v>
      </c>
      <c r="B90" s="17"/>
      <c r="C90" s="14">
        <v>0.477305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0.477305</v>
      </c>
    </row>
    <row r="91" ht="14.25" customHeight="1">
      <c r="A91" s="10" t="s">
        <v>133</v>
      </c>
      <c r="B91" s="17"/>
      <c r="C91" s="11">
        <v>0.467898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0.467898</v>
      </c>
    </row>
    <row r="92" ht="14.25" customHeight="1">
      <c r="A92" s="13" t="s">
        <v>134</v>
      </c>
      <c r="B92" s="17"/>
      <c r="C92" s="14">
        <v>0.183598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0.183598</v>
      </c>
    </row>
    <row r="93" ht="14.25" customHeight="1">
      <c r="A93" s="10" t="s">
        <v>135</v>
      </c>
      <c r="B93" s="17"/>
      <c r="C93" s="11">
        <v>0.531085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0.531085</v>
      </c>
    </row>
    <row r="94" ht="14.25" customHeight="1">
      <c r="A94" s="13" t="s">
        <v>136</v>
      </c>
      <c r="B94" s="17"/>
      <c r="C94" s="14">
        <v>0.617264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0.617264</v>
      </c>
    </row>
    <row r="95" ht="14.25" customHeight="1">
      <c r="A95" s="10" t="s">
        <v>137</v>
      </c>
      <c r="B95" s="17"/>
      <c r="C95" s="11">
        <v>0.101093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0.101093</v>
      </c>
    </row>
    <row r="96" ht="14.25" customHeight="1">
      <c r="A96" s="13" t="s">
        <v>138</v>
      </c>
      <c r="B96" s="17"/>
      <c r="C96" s="14">
        <v>0.26282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0.26282</v>
      </c>
    </row>
    <row r="97" ht="14.25" customHeight="1">
      <c r="A97" s="10" t="s">
        <v>139</v>
      </c>
      <c r="B97" s="17"/>
      <c r="C97" s="11">
        <v>0.514896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0.514896</v>
      </c>
    </row>
    <row r="98" ht="14.25" customHeight="1">
      <c r="A98" s="13" t="s">
        <v>140</v>
      </c>
      <c r="B98" s="17"/>
      <c r="C98" s="14">
        <v>0.567107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0.567107</v>
      </c>
    </row>
    <row r="99" ht="14.25" customHeight="1">
      <c r="A99" s="10" t="s">
        <v>141</v>
      </c>
      <c r="B99" s="17"/>
      <c r="C99" s="11">
        <v>0.31144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0.31144</v>
      </c>
    </row>
    <row r="100" ht="14.25" customHeight="1">
      <c r="A100" s="13" t="s">
        <v>142</v>
      </c>
      <c r="B100" s="17"/>
      <c r="C100" s="14">
        <v>0.160415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0.160415</v>
      </c>
    </row>
    <row r="101" ht="14.25" customHeight="1">
      <c r="A101" s="10" t="s">
        <v>143</v>
      </c>
      <c r="B101" s="17"/>
      <c r="C101" s="11">
        <v>0.551164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0.551164</v>
      </c>
    </row>
    <row r="102" ht="14.25" customHeight="1">
      <c r="A102" s="13" t="s">
        <v>144</v>
      </c>
      <c r="B102" s="17"/>
      <c r="C102" s="14">
        <v>0.207553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0.207553</v>
      </c>
    </row>
    <row r="103" ht="14.25" customHeight="1">
      <c r="A103" s="10" t="s">
        <v>145</v>
      </c>
      <c r="B103" s="17"/>
      <c r="C103" s="11">
        <v>0.265942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0.265942</v>
      </c>
    </row>
    <row r="104" ht="14.25" customHeight="1">
      <c r="A104" s="13" t="s">
        <v>146</v>
      </c>
      <c r="B104" s="17"/>
      <c r="C104" s="14">
        <v>0.489531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0.489531</v>
      </c>
    </row>
    <row r="105" ht="14.25" customHeight="1">
      <c r="A105" s="10" t="s">
        <v>147</v>
      </c>
      <c r="B105" s="17"/>
      <c r="C105" s="11">
        <v>0.249413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0.249413</v>
      </c>
    </row>
    <row r="106" ht="14.25" customHeight="1">
      <c r="A106" s="13" t="s">
        <v>148</v>
      </c>
      <c r="B106" s="17"/>
      <c r="C106" s="14">
        <v>0.608709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-0.391291</v>
      </c>
    </row>
    <row r="107" ht="14.25" customHeight="1">
      <c r="A107" s="10" t="s">
        <v>149</v>
      </c>
      <c r="B107" s="17"/>
      <c r="C107" s="11">
        <v>0.384455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0.384455</v>
      </c>
    </row>
    <row r="108" ht="14.25" customHeight="1">
      <c r="A108" s="13" t="s">
        <v>150</v>
      </c>
      <c r="B108" s="17"/>
      <c r="C108" s="14">
        <v>0.508552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0.508552</v>
      </c>
    </row>
    <row r="109" ht="14.25" customHeight="1">
      <c r="A109" s="10" t="s">
        <v>151</v>
      </c>
      <c r="B109" s="17"/>
      <c r="C109" s="11">
        <v>0.319576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0.319576</v>
      </c>
    </row>
    <row r="110" ht="14.25" customHeight="1">
      <c r="A110" s="13" t="s">
        <v>152</v>
      </c>
      <c r="B110" s="17"/>
      <c r="C110" s="14">
        <v>0.525028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-0.474972</v>
      </c>
    </row>
    <row r="111" ht="14.25" customHeight="1">
      <c r="A111" s="10" t="s">
        <v>153</v>
      </c>
      <c r="B111" s="17"/>
      <c r="C111" s="11">
        <v>0.486409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0.486409</v>
      </c>
    </row>
    <row r="112" ht="14.25" customHeight="1">
      <c r="A112" s="13" t="s">
        <v>154</v>
      </c>
      <c r="B112" s="17"/>
      <c r="C112" s="14">
        <v>0.316821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0.316821</v>
      </c>
    </row>
    <row r="113" ht="14.25" customHeight="1">
      <c r="A113" s="18" t="s">
        <v>155</v>
      </c>
      <c r="B113" s="17"/>
      <c r="C113" s="11">
        <v>0.234852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-0.765148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14</v>
      </c>
      <c r="I114" s="3">
        <f t="shared" si="4"/>
        <v>27.641478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0.262838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0.262838</v>
      </c>
    </row>
    <row r="4" ht="14.25" customHeight="1">
      <c r="A4" s="13" t="s">
        <v>45</v>
      </c>
      <c r="B4" s="13"/>
      <c r="C4" s="14">
        <v>0.271978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0.271978</v>
      </c>
    </row>
    <row r="5" ht="14.25" customHeight="1">
      <c r="A5" s="10" t="s">
        <v>46</v>
      </c>
      <c r="B5" s="10"/>
      <c r="C5" s="11">
        <v>0.383765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0.383765</v>
      </c>
    </row>
    <row r="6" ht="14.25" customHeight="1">
      <c r="A6" s="13" t="s">
        <v>47</v>
      </c>
      <c r="B6" s="13"/>
      <c r="C6" s="14">
        <v>0.234669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-0.765331</v>
      </c>
    </row>
    <row r="7" ht="14.25" customHeight="1">
      <c r="A7" s="10" t="s">
        <v>48</v>
      </c>
      <c r="B7" s="10"/>
      <c r="C7" s="11">
        <v>0.46512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0.46512</v>
      </c>
    </row>
    <row r="8" ht="14.25" customHeight="1">
      <c r="A8" s="13" t="s">
        <v>49</v>
      </c>
      <c r="B8" s="13"/>
      <c r="C8" s="14">
        <v>0.105248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0.105248</v>
      </c>
    </row>
    <row r="9" ht="14.25" customHeight="1">
      <c r="A9" s="10" t="s">
        <v>50</v>
      </c>
      <c r="B9" s="10"/>
      <c r="C9" s="11">
        <v>0.297429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0.297429</v>
      </c>
    </row>
    <row r="10" ht="14.25" customHeight="1">
      <c r="A10" s="13" t="s">
        <v>51</v>
      </c>
      <c r="B10" s="13"/>
      <c r="C10" s="14">
        <v>0.606972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0.606972</v>
      </c>
    </row>
    <row r="11" ht="14.25" customHeight="1">
      <c r="A11" s="10" t="s">
        <v>52</v>
      </c>
      <c r="B11" s="10"/>
      <c r="C11" s="11">
        <v>0.259373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0.259373</v>
      </c>
    </row>
    <row r="12" ht="14.25" customHeight="1">
      <c r="A12" s="13" t="s">
        <v>53</v>
      </c>
      <c r="B12" s="13"/>
      <c r="C12" s="14">
        <v>0.419229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0.419229</v>
      </c>
    </row>
    <row r="13" ht="14.25" customHeight="1">
      <c r="A13" s="10" t="s">
        <v>54</v>
      </c>
      <c r="B13" s="10"/>
      <c r="C13" s="11">
        <v>0.456587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0.456587</v>
      </c>
    </row>
    <row r="14" ht="14.25" customHeight="1">
      <c r="A14" s="13" t="s">
        <v>55</v>
      </c>
      <c r="B14" s="13"/>
      <c r="C14" s="14">
        <v>0.0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</v>
      </c>
    </row>
    <row r="15" ht="14.25" customHeight="1">
      <c r="A15" s="10" t="s">
        <v>56</v>
      </c>
      <c r="B15" s="10"/>
      <c r="C15" s="11">
        <v>0.153542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0.153542</v>
      </c>
    </row>
    <row r="16" ht="14.25" customHeight="1">
      <c r="A16" s="13" t="s">
        <v>57</v>
      </c>
      <c r="B16" s="13"/>
      <c r="C16" s="14">
        <v>1.6E-4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0.00016</v>
      </c>
    </row>
    <row r="17" ht="14.25" customHeight="1">
      <c r="A17" s="10" t="s">
        <v>58</v>
      </c>
      <c r="B17" s="10"/>
      <c r="C17" s="11">
        <v>0.224946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0.224946</v>
      </c>
    </row>
    <row r="18" ht="14.25" customHeight="1">
      <c r="A18" s="13" t="s">
        <v>59</v>
      </c>
      <c r="B18" s="13"/>
      <c r="C18" s="14">
        <v>0.597521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0.597521</v>
      </c>
    </row>
    <row r="19" ht="14.25" customHeight="1">
      <c r="A19" s="10" t="s">
        <v>60</v>
      </c>
      <c r="B19" s="10"/>
      <c r="C19" s="11">
        <v>0.310469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-0.689531</v>
      </c>
    </row>
    <row r="20" ht="14.25" customHeight="1">
      <c r="A20" s="13" t="s">
        <v>61</v>
      </c>
      <c r="B20" s="13"/>
      <c r="C20" s="14">
        <v>0.577377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0.577377</v>
      </c>
    </row>
    <row r="21" ht="14.25" customHeight="1">
      <c r="A21" s="10" t="s">
        <v>62</v>
      </c>
      <c r="B21" s="10"/>
      <c r="C21" s="11">
        <v>0.378926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0.378926</v>
      </c>
    </row>
    <row r="22" ht="14.25" customHeight="1">
      <c r="A22" s="13" t="s">
        <v>63</v>
      </c>
      <c r="B22" s="13"/>
      <c r="C22" s="14">
        <v>0.222008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-0.777992</v>
      </c>
    </row>
    <row r="23" ht="14.25" customHeight="1">
      <c r="A23" s="10" t="s">
        <v>64</v>
      </c>
      <c r="B23" s="10"/>
      <c r="C23" s="11">
        <v>0.47624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0.47624</v>
      </c>
    </row>
    <row r="24" ht="14.25" customHeight="1">
      <c r="A24" s="13" t="s">
        <v>65</v>
      </c>
      <c r="B24" s="13"/>
      <c r="C24" s="14">
        <v>0.116766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-0.883234</v>
      </c>
    </row>
    <row r="25" ht="14.25" customHeight="1">
      <c r="A25" s="10" t="s">
        <v>67</v>
      </c>
      <c r="B25" s="10"/>
      <c r="C25" s="11">
        <v>0.300351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0.300351</v>
      </c>
    </row>
    <row r="26" ht="14.25" customHeight="1">
      <c r="A26" s="13" t="s">
        <v>68</v>
      </c>
      <c r="B26" s="13"/>
      <c r="C26" s="14">
        <v>0.477558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0.477558</v>
      </c>
    </row>
    <row r="27" ht="14.25" customHeight="1">
      <c r="A27" s="10" t="s">
        <v>69</v>
      </c>
      <c r="B27" s="10"/>
      <c r="C27" s="11">
        <v>0.35635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0.35635</v>
      </c>
    </row>
    <row r="28" ht="14.25" customHeight="1">
      <c r="A28" s="13" t="s">
        <v>70</v>
      </c>
      <c r="B28" s="13"/>
      <c r="C28" s="14">
        <v>0.543192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0.543192</v>
      </c>
    </row>
    <row r="29" ht="14.25" customHeight="1">
      <c r="A29" s="10" t="s">
        <v>71</v>
      </c>
      <c r="B29" s="10"/>
      <c r="C29" s="11">
        <v>0.0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</v>
      </c>
    </row>
    <row r="30" ht="14.25" customHeight="1">
      <c r="A30" s="13" t="s">
        <v>72</v>
      </c>
      <c r="B30" s="13"/>
      <c r="C30" s="14">
        <v>0.595359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-0.404641</v>
      </c>
    </row>
    <row r="31" ht="14.25" customHeight="1">
      <c r="A31" s="10" t="s">
        <v>73</v>
      </c>
      <c r="B31" s="10"/>
      <c r="C31" s="11">
        <v>0.278497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0.278497</v>
      </c>
    </row>
    <row r="32" ht="14.25" customHeight="1">
      <c r="A32" s="13" t="s">
        <v>74</v>
      </c>
      <c r="B32" s="13"/>
      <c r="C32" s="14">
        <v>0.327501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0.327501</v>
      </c>
    </row>
    <row r="33" ht="14.25" customHeight="1">
      <c r="A33" s="10" t="s">
        <v>75</v>
      </c>
      <c r="B33" s="10"/>
      <c r="C33" s="11">
        <v>0.694154</v>
      </c>
      <c r="D33" s="6" t="s">
        <v>13</v>
      </c>
      <c r="E33" s="3" t="s">
        <v>66</v>
      </c>
      <c r="F33" s="3" t="s">
        <v>66</v>
      </c>
      <c r="G33" s="6">
        <f t="shared" si="1"/>
        <v>1</v>
      </c>
      <c r="H33" s="6">
        <f t="shared" si="2"/>
        <v>1</v>
      </c>
      <c r="I33" s="3">
        <f t="shared" si="3"/>
        <v>-0.305846</v>
      </c>
    </row>
    <row r="34" ht="14.25" customHeight="1">
      <c r="A34" s="13" t="s">
        <v>76</v>
      </c>
      <c r="B34" s="13"/>
      <c r="C34" s="14">
        <v>0.126092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-0.873908</v>
      </c>
    </row>
    <row r="35" ht="14.25" customHeight="1">
      <c r="A35" s="10" t="s">
        <v>77</v>
      </c>
      <c r="B35" s="10"/>
      <c r="C35" s="11">
        <v>0.411488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0.411488</v>
      </c>
    </row>
    <row r="36" ht="14.25" customHeight="1">
      <c r="A36" s="13" t="s">
        <v>78</v>
      </c>
      <c r="B36" s="13"/>
      <c r="C36" s="14">
        <v>0.518236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0.518236</v>
      </c>
    </row>
    <row r="37" ht="14.25" customHeight="1">
      <c r="A37" s="10" t="s">
        <v>79</v>
      </c>
      <c r="B37" s="10"/>
      <c r="C37" s="11">
        <v>0.51192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0.51192</v>
      </c>
    </row>
    <row r="38" ht="14.25" customHeight="1">
      <c r="A38" s="13" t="s">
        <v>80</v>
      </c>
      <c r="B38" s="13"/>
      <c r="C38" s="14">
        <v>0.391414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0.391414</v>
      </c>
    </row>
    <row r="39" ht="14.25" customHeight="1">
      <c r="A39" s="10" t="s">
        <v>81</v>
      </c>
      <c r="B39" s="10"/>
      <c r="C39" s="11">
        <v>0.514222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0.514222</v>
      </c>
    </row>
    <row r="40" ht="14.25" customHeight="1">
      <c r="A40" s="13" t="s">
        <v>82</v>
      </c>
      <c r="B40" s="13"/>
      <c r="C40" s="14">
        <v>0.529382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-0.470618</v>
      </c>
    </row>
    <row r="41" ht="14.25" customHeight="1">
      <c r="A41" s="10" t="s">
        <v>83</v>
      </c>
      <c r="B41" s="10"/>
      <c r="C41" s="11">
        <v>0.546157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0.546157</v>
      </c>
    </row>
    <row r="42" ht="14.25" customHeight="1">
      <c r="A42" s="13" t="s">
        <v>84</v>
      </c>
      <c r="B42" s="13"/>
      <c r="C42" s="14">
        <v>0.43359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0.43359</v>
      </c>
    </row>
    <row r="43" ht="14.25" customHeight="1">
      <c r="A43" s="10" t="s">
        <v>85</v>
      </c>
      <c r="B43" s="10"/>
      <c r="C43" s="11">
        <v>0.158239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0.158239</v>
      </c>
    </row>
    <row r="44" ht="14.25" customHeight="1">
      <c r="A44" s="13" t="s">
        <v>86</v>
      </c>
      <c r="B44" s="13"/>
      <c r="C44" s="14">
        <v>0.281793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0.281793</v>
      </c>
    </row>
    <row r="45" ht="14.25" customHeight="1">
      <c r="A45" s="10" t="s">
        <v>87</v>
      </c>
      <c r="B45" s="10"/>
      <c r="C45" s="11">
        <v>0.36809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0.36809</v>
      </c>
    </row>
    <row r="46" ht="14.25" customHeight="1">
      <c r="A46" s="13" t="s">
        <v>88</v>
      </c>
      <c r="B46" s="13"/>
      <c r="C46" s="14">
        <v>0.454438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0.454438</v>
      </c>
    </row>
    <row r="47" ht="14.25" customHeight="1">
      <c r="A47" s="10" t="s">
        <v>89</v>
      </c>
      <c r="B47" s="10"/>
      <c r="C47" s="11">
        <v>0.529731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0.529731</v>
      </c>
    </row>
    <row r="48" ht="14.25" customHeight="1">
      <c r="A48" s="13" t="s">
        <v>90</v>
      </c>
      <c r="B48" s="13"/>
      <c r="C48" s="14">
        <v>0.511106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0.511106</v>
      </c>
    </row>
    <row r="49" ht="14.25" customHeight="1">
      <c r="A49" s="10" t="s">
        <v>91</v>
      </c>
      <c r="B49" s="10"/>
      <c r="C49" s="11">
        <v>0.34591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0.34591</v>
      </c>
    </row>
    <row r="50" ht="14.25" customHeight="1">
      <c r="A50" s="13" t="s">
        <v>92</v>
      </c>
      <c r="B50" s="13"/>
      <c r="C50" s="14">
        <v>0.234703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0.234703</v>
      </c>
    </row>
    <row r="51" ht="14.25" customHeight="1">
      <c r="A51" s="10" t="s">
        <v>93</v>
      </c>
      <c r="B51" s="10"/>
      <c r="C51" s="11">
        <v>0.539631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0.539631</v>
      </c>
    </row>
    <row r="52" ht="14.25" customHeight="1">
      <c r="A52" s="13" t="s">
        <v>94</v>
      </c>
      <c r="B52" s="13"/>
      <c r="C52" s="14">
        <v>0.407632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0.407632</v>
      </c>
    </row>
    <row r="53" ht="14.25" customHeight="1">
      <c r="A53" s="10" t="s">
        <v>95</v>
      </c>
      <c r="B53" s="10"/>
      <c r="C53" s="11">
        <v>0.409546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0.409546</v>
      </c>
    </row>
    <row r="54" ht="14.25" customHeight="1">
      <c r="A54" s="13" t="s">
        <v>96</v>
      </c>
      <c r="B54" s="13"/>
      <c r="C54" s="14">
        <v>0.463854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0.463854</v>
      </c>
    </row>
    <row r="55" ht="14.25" customHeight="1">
      <c r="A55" s="10" t="s">
        <v>97</v>
      </c>
      <c r="B55" s="10"/>
      <c r="C55" s="11">
        <v>0.417017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0.417017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0.645657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0.645657</v>
      </c>
    </row>
    <row r="58" ht="14.25" customHeight="1">
      <c r="A58" s="13" t="s">
        <v>100</v>
      </c>
      <c r="B58" s="13"/>
      <c r="C58" s="14">
        <v>0.399133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0.399133</v>
      </c>
    </row>
    <row r="59" ht="14.25" customHeight="1">
      <c r="A59" s="10" t="s">
        <v>101</v>
      </c>
      <c r="B59" s="10"/>
      <c r="C59" s="11">
        <v>0.372379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0.372379</v>
      </c>
    </row>
    <row r="60" ht="14.25" customHeight="1">
      <c r="A60" s="13" t="s">
        <v>102</v>
      </c>
      <c r="B60" s="13"/>
      <c r="C60" s="14">
        <v>0.594564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0.594564</v>
      </c>
    </row>
    <row r="61" ht="14.25" customHeight="1">
      <c r="A61" s="10" t="s">
        <v>103</v>
      </c>
      <c r="B61" s="10"/>
      <c r="C61" s="11">
        <v>0.431418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0.431418</v>
      </c>
    </row>
    <row r="62" ht="14.25" customHeight="1">
      <c r="A62" s="13" t="s">
        <v>104</v>
      </c>
      <c r="B62" s="15"/>
      <c r="C62" s="14">
        <v>0.415994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-0.584006</v>
      </c>
    </row>
    <row r="63" ht="14.25" customHeight="1">
      <c r="A63" s="10" t="s">
        <v>105</v>
      </c>
      <c r="B63" s="15"/>
      <c r="C63" s="11">
        <v>0.129931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0.129931</v>
      </c>
    </row>
    <row r="64" ht="14.25" customHeight="1">
      <c r="A64" s="13" t="s">
        <v>106</v>
      </c>
      <c r="B64" s="15"/>
      <c r="C64" s="14">
        <v>0.508314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0.508314</v>
      </c>
    </row>
    <row r="65" ht="14.25" customHeight="1">
      <c r="A65" s="10" t="s">
        <v>107</v>
      </c>
      <c r="B65" s="15"/>
      <c r="C65" s="11">
        <v>0.536225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0.536225</v>
      </c>
    </row>
    <row r="66" ht="14.25" customHeight="1">
      <c r="A66" s="13" t="s">
        <v>108</v>
      </c>
      <c r="B66" s="15"/>
      <c r="C66" s="14">
        <v>0.348156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0.348156</v>
      </c>
    </row>
    <row r="67" ht="14.25" customHeight="1">
      <c r="A67" s="10" t="s">
        <v>109</v>
      </c>
      <c r="B67" s="15"/>
      <c r="C67" s="11">
        <v>0.530728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0.530728</v>
      </c>
    </row>
    <row r="68" ht="14.25" customHeight="1">
      <c r="A68" s="13" t="s">
        <v>110</v>
      </c>
      <c r="B68" s="15"/>
      <c r="C68" s="14">
        <v>0.500075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0.500075</v>
      </c>
    </row>
    <row r="69" ht="14.25" customHeight="1">
      <c r="A69" s="10" t="s">
        <v>111</v>
      </c>
      <c r="B69" s="15"/>
      <c r="C69" s="11">
        <v>0.012138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0.012138</v>
      </c>
    </row>
    <row r="70" ht="14.25" customHeight="1">
      <c r="A70" s="13" t="s">
        <v>112</v>
      </c>
      <c r="B70" s="15"/>
      <c r="C70" s="14">
        <v>0.274648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0.274648</v>
      </c>
    </row>
    <row r="71" ht="14.25" customHeight="1">
      <c r="A71" s="10" t="s">
        <v>113</v>
      </c>
      <c r="B71" s="15"/>
      <c r="C71" s="11">
        <v>0.277166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0.277166</v>
      </c>
    </row>
    <row r="72" ht="14.25" customHeight="1">
      <c r="A72" s="13" t="s">
        <v>114</v>
      </c>
      <c r="B72" s="15"/>
      <c r="C72" s="14">
        <v>0.597828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0.597828</v>
      </c>
    </row>
    <row r="73" ht="14.25" customHeight="1">
      <c r="A73" s="10" t="s">
        <v>115</v>
      </c>
      <c r="B73" s="15"/>
      <c r="C73" s="11">
        <v>0.344383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0.344383</v>
      </c>
    </row>
    <row r="74" ht="14.25" customHeight="1">
      <c r="A74" s="13" t="s">
        <v>116</v>
      </c>
      <c r="B74" s="15"/>
      <c r="C74" s="14">
        <v>0.209002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0.209002</v>
      </c>
    </row>
    <row r="75" ht="14.25" customHeight="1">
      <c r="A75" s="10" t="s">
        <v>117</v>
      </c>
      <c r="B75" s="15"/>
      <c r="C75" s="11">
        <v>0.608346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0.608346</v>
      </c>
    </row>
    <row r="76" ht="14.25" customHeight="1">
      <c r="A76" s="13" t="s">
        <v>118</v>
      </c>
      <c r="B76" s="16"/>
      <c r="C76" s="14">
        <v>0.485246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0.485246</v>
      </c>
    </row>
    <row r="77" ht="14.25" customHeight="1">
      <c r="A77" s="10" t="s">
        <v>119</v>
      </c>
      <c r="B77" s="17"/>
      <c r="C77" s="11">
        <v>0.283138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0.283138</v>
      </c>
    </row>
    <row r="78" ht="14.25" customHeight="1">
      <c r="A78" s="13" t="s">
        <v>120</v>
      </c>
      <c r="B78" s="17"/>
      <c r="C78" s="14">
        <v>0.227886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0.227886</v>
      </c>
    </row>
    <row r="79" ht="14.25" customHeight="1">
      <c r="A79" s="10" t="s">
        <v>121</v>
      </c>
      <c r="B79" s="17"/>
      <c r="C79" s="11">
        <v>0.543262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0.543262</v>
      </c>
    </row>
    <row r="80" ht="14.25" customHeight="1">
      <c r="A80" s="13" t="s">
        <v>122</v>
      </c>
      <c r="B80" s="17"/>
      <c r="C80" s="14">
        <v>0.332048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0.332048</v>
      </c>
    </row>
    <row r="81" ht="14.25" customHeight="1">
      <c r="A81" s="10" t="s">
        <v>123</v>
      </c>
      <c r="B81" s="17"/>
      <c r="C81" s="11">
        <v>0.342193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0.342193</v>
      </c>
    </row>
    <row r="82" ht="14.25" customHeight="1">
      <c r="A82" s="13" t="s">
        <v>124</v>
      </c>
      <c r="B82" s="17"/>
      <c r="C82" s="14">
        <v>0.537767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0.537767</v>
      </c>
    </row>
    <row r="83" ht="14.25" customHeight="1">
      <c r="A83" s="10" t="s">
        <v>125</v>
      </c>
      <c r="B83" s="17"/>
      <c r="C83" s="11">
        <v>0.675935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0.675935</v>
      </c>
    </row>
    <row r="84" ht="14.25" customHeight="1">
      <c r="A84" s="13" t="s">
        <v>126</v>
      </c>
      <c r="B84" s="17"/>
      <c r="C84" s="14">
        <v>0.308311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-0.691689</v>
      </c>
    </row>
    <row r="85" ht="14.25" customHeight="1">
      <c r="A85" s="10" t="s">
        <v>127</v>
      </c>
      <c r="B85" s="17"/>
      <c r="C85" s="11">
        <v>0.056404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0.056404</v>
      </c>
    </row>
    <row r="86" ht="14.25" customHeight="1">
      <c r="A86" s="13" t="s">
        <v>128</v>
      </c>
      <c r="B86" s="17"/>
      <c r="C86" s="14">
        <v>0.098209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0.098209</v>
      </c>
    </row>
    <row r="87" ht="14.25" customHeight="1">
      <c r="A87" s="10" t="s">
        <v>129</v>
      </c>
      <c r="B87" s="17"/>
      <c r="C87" s="11">
        <v>0.330699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0.330699</v>
      </c>
    </row>
    <row r="88" ht="14.25" customHeight="1">
      <c r="A88" s="13" t="s">
        <v>130</v>
      </c>
      <c r="B88" s="17"/>
      <c r="C88" s="14">
        <v>0.738238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0.738238</v>
      </c>
    </row>
    <row r="89" ht="14.25" customHeight="1">
      <c r="A89" s="10" t="s">
        <v>131</v>
      </c>
      <c r="B89" s="17"/>
      <c r="C89" s="11">
        <v>0.587676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-0.412324</v>
      </c>
    </row>
    <row r="90" ht="14.25" customHeight="1">
      <c r="A90" s="13" t="s">
        <v>132</v>
      </c>
      <c r="B90" s="17"/>
      <c r="C90" s="14">
        <v>0.461852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0.461852</v>
      </c>
    </row>
    <row r="91" ht="14.25" customHeight="1">
      <c r="A91" s="10" t="s">
        <v>133</v>
      </c>
      <c r="B91" s="17"/>
      <c r="C91" s="11">
        <v>0.418303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0.418303</v>
      </c>
    </row>
    <row r="92" ht="14.25" customHeight="1">
      <c r="A92" s="13" t="s">
        <v>134</v>
      </c>
      <c r="B92" s="17"/>
      <c r="C92" s="14">
        <v>0.385074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0.385074</v>
      </c>
    </row>
    <row r="93" ht="14.25" customHeight="1">
      <c r="A93" s="10" t="s">
        <v>135</v>
      </c>
      <c r="B93" s="17"/>
      <c r="C93" s="11">
        <v>0.34446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0.34446</v>
      </c>
    </row>
    <row r="94" ht="14.25" customHeight="1">
      <c r="A94" s="13" t="s">
        <v>136</v>
      </c>
      <c r="B94" s="17"/>
      <c r="C94" s="14">
        <v>0.588957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0.588957</v>
      </c>
    </row>
    <row r="95" ht="14.25" customHeight="1">
      <c r="A95" s="10" t="s">
        <v>137</v>
      </c>
      <c r="B95" s="17"/>
      <c r="C95" s="11">
        <v>0.305721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0.305721</v>
      </c>
    </row>
    <row r="96" ht="14.25" customHeight="1">
      <c r="A96" s="13" t="s">
        <v>138</v>
      </c>
      <c r="B96" s="17"/>
      <c r="C96" s="14">
        <v>0.308025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0.308025</v>
      </c>
    </row>
    <row r="97" ht="14.25" customHeight="1">
      <c r="A97" s="10" t="s">
        <v>139</v>
      </c>
      <c r="B97" s="17"/>
      <c r="C97" s="11">
        <v>0.699731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0.699731</v>
      </c>
    </row>
    <row r="98" ht="14.25" customHeight="1">
      <c r="A98" s="13" t="s">
        <v>140</v>
      </c>
      <c r="B98" s="17"/>
      <c r="C98" s="14">
        <v>0.549426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0.549426</v>
      </c>
    </row>
    <row r="99" ht="14.25" customHeight="1">
      <c r="A99" s="10" t="s">
        <v>141</v>
      </c>
      <c r="B99" s="17"/>
      <c r="C99" s="11">
        <v>0.249515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0.249515</v>
      </c>
    </row>
    <row r="100" ht="14.25" customHeight="1">
      <c r="A100" s="13" t="s">
        <v>142</v>
      </c>
      <c r="B100" s="17"/>
      <c r="C100" s="14">
        <v>0.227792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0.227792</v>
      </c>
    </row>
    <row r="101" ht="14.25" customHeight="1">
      <c r="A101" s="10" t="s">
        <v>143</v>
      </c>
      <c r="B101" s="17"/>
      <c r="C101" s="11">
        <v>0.443884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0.443884</v>
      </c>
    </row>
    <row r="102" ht="14.25" customHeight="1">
      <c r="A102" s="13" t="s">
        <v>144</v>
      </c>
      <c r="B102" s="17"/>
      <c r="C102" s="14">
        <v>0.458957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0.458957</v>
      </c>
    </row>
    <row r="103" ht="14.25" customHeight="1">
      <c r="A103" s="10" t="s">
        <v>145</v>
      </c>
      <c r="B103" s="17"/>
      <c r="C103" s="11">
        <v>0.313996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0.313996</v>
      </c>
    </row>
    <row r="104" ht="14.25" customHeight="1">
      <c r="A104" s="13" t="s">
        <v>146</v>
      </c>
      <c r="B104" s="17"/>
      <c r="C104" s="14">
        <v>0.358209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0.358209</v>
      </c>
    </row>
    <row r="105" ht="14.25" customHeight="1">
      <c r="A105" s="10" t="s">
        <v>147</v>
      </c>
      <c r="B105" s="17"/>
      <c r="C105" s="11">
        <v>0.205291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0.205291</v>
      </c>
    </row>
    <row r="106" ht="14.25" customHeight="1">
      <c r="A106" s="13" t="s">
        <v>148</v>
      </c>
      <c r="B106" s="17"/>
      <c r="C106" s="14">
        <v>0.359558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-0.640442</v>
      </c>
    </row>
    <row r="107" ht="14.25" customHeight="1">
      <c r="A107" s="10" t="s">
        <v>149</v>
      </c>
      <c r="B107" s="17"/>
      <c r="C107" s="11">
        <v>0.566711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0.566711</v>
      </c>
    </row>
    <row r="108" ht="14.25" customHeight="1">
      <c r="A108" s="13" t="s">
        <v>150</v>
      </c>
      <c r="B108" s="17"/>
      <c r="C108" s="14">
        <v>0.556222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0.556222</v>
      </c>
    </row>
    <row r="109" ht="14.25" customHeight="1">
      <c r="A109" s="10" t="s">
        <v>151</v>
      </c>
      <c r="B109" s="17"/>
      <c r="C109" s="11">
        <v>0.610346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0.610346</v>
      </c>
    </row>
    <row r="110" ht="14.25" customHeight="1">
      <c r="A110" s="13" t="s">
        <v>152</v>
      </c>
      <c r="B110" s="17"/>
      <c r="C110" s="14">
        <v>0.440936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-0.559064</v>
      </c>
    </row>
    <row r="111" ht="14.25" customHeight="1">
      <c r="A111" s="10" t="s">
        <v>153</v>
      </c>
      <c r="B111" s="17"/>
      <c r="C111" s="11">
        <v>0.548635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0.548635</v>
      </c>
    </row>
    <row r="112" ht="14.25" customHeight="1">
      <c r="A112" s="13" t="s">
        <v>154</v>
      </c>
      <c r="B112" s="17"/>
      <c r="C112" s="14">
        <v>0.27588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0.27588</v>
      </c>
    </row>
    <row r="113" ht="14.25" customHeight="1">
      <c r="A113" s="18" t="s">
        <v>155</v>
      </c>
      <c r="B113" s="17"/>
      <c r="C113" s="11">
        <v>0.102997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-0.897003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28.561891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0.176804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0.176804</v>
      </c>
    </row>
    <row r="4" ht="14.25" customHeight="1">
      <c r="A4" s="13" t="s">
        <v>45</v>
      </c>
      <c r="B4" s="13"/>
      <c r="C4" s="14">
        <v>0.348393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0.348393</v>
      </c>
    </row>
    <row r="5" ht="14.25" customHeight="1">
      <c r="A5" s="10" t="s">
        <v>46</v>
      </c>
      <c r="B5" s="10"/>
      <c r="C5" s="11">
        <v>0.467869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0.467869</v>
      </c>
    </row>
    <row r="6" ht="14.25" customHeight="1">
      <c r="A6" s="13" t="s">
        <v>47</v>
      </c>
      <c r="B6" s="13"/>
      <c r="C6" s="14">
        <v>0.28777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-0.71223</v>
      </c>
    </row>
    <row r="7" ht="14.25" customHeight="1">
      <c r="A7" s="10" t="s">
        <v>48</v>
      </c>
      <c r="B7" s="10"/>
      <c r="C7" s="11">
        <v>0.45753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0.45753</v>
      </c>
    </row>
    <row r="8" ht="14.25" customHeight="1">
      <c r="A8" s="13" t="s">
        <v>49</v>
      </c>
      <c r="B8" s="13"/>
      <c r="C8" s="14">
        <v>0.339128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0.339128</v>
      </c>
    </row>
    <row r="9" ht="14.25" customHeight="1">
      <c r="A9" s="10" t="s">
        <v>50</v>
      </c>
      <c r="B9" s="10"/>
      <c r="C9" s="11">
        <v>0.305494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0.305494</v>
      </c>
    </row>
    <row r="10" ht="14.25" customHeight="1">
      <c r="A10" s="13" t="s">
        <v>51</v>
      </c>
      <c r="B10" s="13"/>
      <c r="C10" s="14">
        <v>0.253692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0.253692</v>
      </c>
    </row>
    <row r="11" ht="14.25" customHeight="1">
      <c r="A11" s="10" t="s">
        <v>52</v>
      </c>
      <c r="B11" s="10"/>
      <c r="C11" s="11">
        <v>0.376071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0.376071</v>
      </c>
    </row>
    <row r="12" ht="14.25" customHeight="1">
      <c r="A12" s="13" t="s">
        <v>53</v>
      </c>
      <c r="B12" s="13"/>
      <c r="C12" s="14">
        <v>0.339569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0.339569</v>
      </c>
    </row>
    <row r="13" ht="14.25" customHeight="1">
      <c r="A13" s="10" t="s">
        <v>54</v>
      </c>
      <c r="B13" s="10"/>
      <c r="C13" s="11">
        <v>0.375997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0.375997</v>
      </c>
    </row>
    <row r="14" ht="14.25" customHeight="1">
      <c r="A14" s="13" t="s">
        <v>55</v>
      </c>
      <c r="B14" s="13"/>
      <c r="C14" s="14">
        <v>0.144165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0.144165</v>
      </c>
    </row>
    <row r="15" ht="14.25" customHeight="1">
      <c r="A15" s="10" t="s">
        <v>56</v>
      </c>
      <c r="B15" s="10"/>
      <c r="C15" s="11">
        <v>0.413682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0.413682</v>
      </c>
    </row>
    <row r="16" ht="14.25" customHeight="1">
      <c r="A16" s="13" t="s">
        <v>57</v>
      </c>
      <c r="B16" s="13"/>
      <c r="C16" s="14">
        <v>0.029486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0.029486</v>
      </c>
    </row>
    <row r="17" ht="14.25" customHeight="1">
      <c r="A17" s="10" t="s">
        <v>58</v>
      </c>
      <c r="B17" s="10"/>
      <c r="C17" s="11">
        <v>0.28988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0.28988</v>
      </c>
    </row>
    <row r="18" ht="14.25" customHeight="1">
      <c r="A18" s="13" t="s">
        <v>59</v>
      </c>
      <c r="B18" s="13"/>
      <c r="C18" s="14">
        <v>0.297328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0.297328</v>
      </c>
    </row>
    <row r="19" ht="14.25" customHeight="1">
      <c r="A19" s="10" t="s">
        <v>60</v>
      </c>
      <c r="B19" s="10"/>
      <c r="C19" s="11">
        <v>0.442608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-0.557392</v>
      </c>
    </row>
    <row r="20" ht="14.25" customHeight="1">
      <c r="A20" s="13" t="s">
        <v>61</v>
      </c>
      <c r="B20" s="13"/>
      <c r="C20" s="14">
        <v>0.160929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0.160929</v>
      </c>
    </row>
    <row r="21" ht="14.25" customHeight="1">
      <c r="A21" s="10" t="s">
        <v>62</v>
      </c>
      <c r="B21" s="10"/>
      <c r="C21" s="11">
        <v>0.366123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0.366123</v>
      </c>
    </row>
    <row r="22" ht="14.25" customHeight="1">
      <c r="A22" s="13" t="s">
        <v>63</v>
      </c>
      <c r="B22" s="13"/>
      <c r="C22" s="14">
        <v>0.230227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-0.769773</v>
      </c>
    </row>
    <row r="23" ht="14.25" customHeight="1">
      <c r="A23" s="10" t="s">
        <v>64</v>
      </c>
      <c r="B23" s="10"/>
      <c r="C23" s="11">
        <v>0.385206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0.385206</v>
      </c>
    </row>
    <row r="24" ht="14.25" customHeight="1">
      <c r="A24" s="13" t="s">
        <v>65</v>
      </c>
      <c r="B24" s="13"/>
      <c r="C24" s="14">
        <v>0.477696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-0.522304</v>
      </c>
    </row>
    <row r="25" ht="14.25" customHeight="1">
      <c r="A25" s="10" t="s">
        <v>67</v>
      </c>
      <c r="B25" s="10"/>
      <c r="C25" s="11">
        <v>0.422191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0.422191</v>
      </c>
    </row>
    <row r="26" ht="14.25" customHeight="1">
      <c r="A26" s="13" t="s">
        <v>68</v>
      </c>
      <c r="B26" s="13"/>
      <c r="C26" s="14">
        <v>0.222418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0.222418</v>
      </c>
    </row>
    <row r="27" ht="14.25" customHeight="1">
      <c r="A27" s="10" t="s">
        <v>69</v>
      </c>
      <c r="B27" s="10"/>
      <c r="C27" s="11">
        <v>0.363477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0.363477</v>
      </c>
    </row>
    <row r="28" ht="14.25" customHeight="1">
      <c r="A28" s="13" t="s">
        <v>70</v>
      </c>
      <c r="B28" s="13"/>
      <c r="C28" s="14">
        <v>0.307469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0.307469</v>
      </c>
    </row>
    <row r="29" ht="14.25" customHeight="1">
      <c r="A29" s="10" t="s">
        <v>71</v>
      </c>
      <c r="B29" s="10"/>
      <c r="C29" s="11">
        <v>0.057916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0.057916</v>
      </c>
    </row>
    <row r="30" ht="14.25" customHeight="1">
      <c r="A30" s="13" t="s">
        <v>72</v>
      </c>
      <c r="B30" s="13"/>
      <c r="C30" s="14">
        <v>0.425998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-0.574002</v>
      </c>
    </row>
    <row r="31" ht="14.25" customHeight="1">
      <c r="A31" s="10" t="s">
        <v>73</v>
      </c>
      <c r="B31" s="10"/>
      <c r="C31" s="11">
        <v>0.387354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0.387354</v>
      </c>
    </row>
    <row r="32" ht="14.25" customHeight="1">
      <c r="A32" s="13" t="s">
        <v>74</v>
      </c>
      <c r="B32" s="13"/>
      <c r="C32" s="14">
        <v>0.31334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0.31334</v>
      </c>
    </row>
    <row r="33" ht="14.25" customHeight="1">
      <c r="A33" s="10" t="s">
        <v>75</v>
      </c>
      <c r="B33" s="10"/>
      <c r="C33" s="11">
        <v>0.42094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-0.57906</v>
      </c>
    </row>
    <row r="34" ht="14.25" customHeight="1">
      <c r="A34" s="13" t="s">
        <v>76</v>
      </c>
      <c r="B34" s="13"/>
      <c r="C34" s="14">
        <v>0.28715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-0.71285</v>
      </c>
    </row>
    <row r="35" ht="14.25" customHeight="1">
      <c r="A35" s="10" t="s">
        <v>77</v>
      </c>
      <c r="B35" s="10"/>
      <c r="C35" s="11">
        <v>0.18283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0.18283</v>
      </c>
    </row>
    <row r="36" ht="14.25" customHeight="1">
      <c r="A36" s="13" t="s">
        <v>78</v>
      </c>
      <c r="B36" s="13"/>
      <c r="C36" s="14">
        <v>0.338618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0.338618</v>
      </c>
    </row>
    <row r="37" ht="14.25" customHeight="1">
      <c r="A37" s="10" t="s">
        <v>79</v>
      </c>
      <c r="B37" s="10"/>
      <c r="C37" s="11">
        <v>0.250198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0.250198</v>
      </c>
    </row>
    <row r="38" ht="14.25" customHeight="1">
      <c r="A38" s="13" t="s">
        <v>80</v>
      </c>
      <c r="B38" s="13"/>
      <c r="C38" s="14">
        <v>0.251831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0.251831</v>
      </c>
    </row>
    <row r="39" ht="14.25" customHeight="1">
      <c r="A39" s="10" t="s">
        <v>81</v>
      </c>
      <c r="B39" s="10"/>
      <c r="C39" s="11">
        <v>0.187749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0.187749</v>
      </c>
    </row>
    <row r="40" ht="14.25" customHeight="1">
      <c r="A40" s="13" t="s">
        <v>82</v>
      </c>
      <c r="B40" s="13"/>
      <c r="C40" s="14">
        <v>0.517899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-0.482101</v>
      </c>
    </row>
    <row r="41" ht="14.25" customHeight="1">
      <c r="A41" s="10" t="s">
        <v>83</v>
      </c>
      <c r="B41" s="10"/>
      <c r="C41" s="11">
        <v>0.338623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0.338623</v>
      </c>
    </row>
    <row r="42" ht="14.25" customHeight="1">
      <c r="A42" s="13" t="s">
        <v>84</v>
      </c>
      <c r="B42" s="13"/>
      <c r="C42" s="14">
        <v>0.288697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0.288697</v>
      </c>
    </row>
    <row r="43" ht="14.25" customHeight="1">
      <c r="A43" s="10" t="s">
        <v>85</v>
      </c>
      <c r="B43" s="10"/>
      <c r="C43" s="11">
        <v>0.100879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0.100879</v>
      </c>
    </row>
    <row r="44" ht="14.25" customHeight="1">
      <c r="A44" s="13" t="s">
        <v>86</v>
      </c>
      <c r="B44" s="13"/>
      <c r="C44" s="14">
        <v>0.432079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0.432079</v>
      </c>
    </row>
    <row r="45" ht="14.25" customHeight="1">
      <c r="A45" s="10" t="s">
        <v>87</v>
      </c>
      <c r="B45" s="10"/>
      <c r="C45" s="11">
        <v>0.645599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0.645599</v>
      </c>
    </row>
    <row r="46" ht="14.25" customHeight="1">
      <c r="A46" s="13" t="s">
        <v>88</v>
      </c>
      <c r="B46" s="13"/>
      <c r="C46" s="14">
        <v>0.596471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0.596471</v>
      </c>
    </row>
    <row r="47" ht="14.25" customHeight="1">
      <c r="A47" s="10" t="s">
        <v>89</v>
      </c>
      <c r="B47" s="10"/>
      <c r="C47" s="11">
        <v>0.175335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0.175335</v>
      </c>
    </row>
    <row r="48" ht="14.25" customHeight="1">
      <c r="A48" s="13" t="s">
        <v>90</v>
      </c>
      <c r="B48" s="13"/>
      <c r="C48" s="14">
        <v>0.174323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0.174323</v>
      </c>
    </row>
    <row r="49" ht="14.25" customHeight="1">
      <c r="A49" s="10" t="s">
        <v>91</v>
      </c>
      <c r="B49" s="10"/>
      <c r="C49" s="11">
        <v>0.29654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0.29654</v>
      </c>
    </row>
    <row r="50" ht="14.25" customHeight="1">
      <c r="A50" s="13" t="s">
        <v>92</v>
      </c>
      <c r="B50" s="13"/>
      <c r="C50" s="14">
        <v>0.339098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0.339098</v>
      </c>
    </row>
    <row r="51" ht="14.25" customHeight="1">
      <c r="A51" s="10" t="s">
        <v>93</v>
      </c>
      <c r="B51" s="10"/>
      <c r="C51" s="11">
        <v>0.235118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0.235118</v>
      </c>
    </row>
    <row r="52" ht="14.25" customHeight="1">
      <c r="A52" s="13" t="s">
        <v>94</v>
      </c>
      <c r="B52" s="13"/>
      <c r="C52" s="14">
        <v>0.181065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0.181065</v>
      </c>
    </row>
    <row r="53" ht="14.25" customHeight="1">
      <c r="A53" s="10" t="s">
        <v>95</v>
      </c>
      <c r="B53" s="10"/>
      <c r="C53" s="11">
        <v>0.185266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0.185266</v>
      </c>
    </row>
    <row r="54" ht="14.25" customHeight="1">
      <c r="A54" s="13" t="s">
        <v>96</v>
      </c>
      <c r="B54" s="13"/>
      <c r="C54" s="14">
        <v>0.23632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0.23632</v>
      </c>
    </row>
    <row r="55" ht="14.25" customHeight="1">
      <c r="A55" s="10" t="s">
        <v>97</v>
      </c>
      <c r="B55" s="10"/>
      <c r="C55" s="11">
        <v>0.214122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0.214122</v>
      </c>
    </row>
    <row r="56" ht="14.25" customHeight="1">
      <c r="A56" s="13" t="s">
        <v>98</v>
      </c>
      <c r="B56" s="13"/>
      <c r="C56" s="14">
        <v>0.180231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0.180231</v>
      </c>
    </row>
    <row r="57" ht="14.25" customHeight="1">
      <c r="A57" s="10" t="s">
        <v>99</v>
      </c>
      <c r="B57" s="10"/>
      <c r="C57" s="11">
        <v>0.237827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0.237827</v>
      </c>
    </row>
    <row r="58" ht="14.25" customHeight="1">
      <c r="A58" s="13" t="s">
        <v>100</v>
      </c>
      <c r="B58" s="13"/>
      <c r="C58" s="14">
        <v>0.289372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-0.710628</v>
      </c>
    </row>
    <row r="59" ht="14.25" customHeight="1">
      <c r="A59" s="10" t="s">
        <v>101</v>
      </c>
      <c r="B59" s="10"/>
      <c r="C59" s="11">
        <v>0.367212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0.367212</v>
      </c>
    </row>
    <row r="60" ht="14.25" customHeight="1">
      <c r="A60" s="13" t="s">
        <v>102</v>
      </c>
      <c r="B60" s="13"/>
      <c r="C60" s="14">
        <v>0.393794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0.393794</v>
      </c>
    </row>
    <row r="61" ht="14.25" customHeight="1">
      <c r="A61" s="10" t="s">
        <v>103</v>
      </c>
      <c r="B61" s="10"/>
      <c r="C61" s="11">
        <v>0.300578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0.300578</v>
      </c>
    </row>
    <row r="62" ht="14.25" customHeight="1">
      <c r="A62" s="13" t="s">
        <v>104</v>
      </c>
      <c r="B62" s="15"/>
      <c r="C62" s="14">
        <v>0.53314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-0.46686</v>
      </c>
    </row>
    <row r="63" ht="14.25" customHeight="1">
      <c r="A63" s="10" t="s">
        <v>105</v>
      </c>
      <c r="B63" s="15"/>
      <c r="C63" s="11">
        <v>0.268855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0.268855</v>
      </c>
    </row>
    <row r="64" ht="14.25" customHeight="1">
      <c r="A64" s="13" t="s">
        <v>106</v>
      </c>
      <c r="B64" s="15"/>
      <c r="C64" s="14">
        <v>0.155289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0.155289</v>
      </c>
    </row>
    <row r="65" ht="14.25" customHeight="1">
      <c r="A65" s="10" t="s">
        <v>107</v>
      </c>
      <c r="B65" s="15"/>
      <c r="C65" s="11">
        <v>0.354329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0.354329</v>
      </c>
    </row>
    <row r="66" ht="14.25" customHeight="1">
      <c r="A66" s="13" t="s">
        <v>108</v>
      </c>
      <c r="B66" s="15"/>
      <c r="C66" s="14">
        <v>0.206238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0.206238</v>
      </c>
    </row>
    <row r="67" ht="14.25" customHeight="1">
      <c r="A67" s="10" t="s">
        <v>109</v>
      </c>
      <c r="B67" s="15"/>
      <c r="C67" s="11">
        <v>0.292234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0.292234</v>
      </c>
    </row>
    <row r="68" ht="14.25" customHeight="1">
      <c r="A68" s="13" t="s">
        <v>110</v>
      </c>
      <c r="B68" s="15"/>
      <c r="C68" s="14">
        <v>0.397861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0.397861</v>
      </c>
    </row>
    <row r="69" ht="14.25" customHeight="1">
      <c r="A69" s="10" t="s">
        <v>111</v>
      </c>
      <c r="B69" s="15"/>
      <c r="C69" s="11">
        <v>0.375238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0.375238</v>
      </c>
    </row>
    <row r="70" ht="14.25" customHeight="1">
      <c r="A70" s="13" t="s">
        <v>112</v>
      </c>
      <c r="B70" s="15"/>
      <c r="C70" s="14">
        <v>0.332861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0.332861</v>
      </c>
    </row>
    <row r="71" ht="14.25" customHeight="1">
      <c r="A71" s="10" t="s">
        <v>113</v>
      </c>
      <c r="B71" s="15"/>
      <c r="C71" s="11">
        <v>0.410147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0.410147</v>
      </c>
    </row>
    <row r="72" ht="14.25" customHeight="1">
      <c r="A72" s="13" t="s">
        <v>114</v>
      </c>
      <c r="B72" s="15"/>
      <c r="C72" s="14">
        <v>0.338146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0.338146</v>
      </c>
    </row>
    <row r="73" ht="14.25" customHeight="1">
      <c r="A73" s="10" t="s">
        <v>115</v>
      </c>
      <c r="B73" s="15"/>
      <c r="C73" s="11">
        <v>0.420608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0.420608</v>
      </c>
    </row>
    <row r="74" ht="14.25" customHeight="1">
      <c r="A74" s="13" t="s">
        <v>116</v>
      </c>
      <c r="B74" s="15"/>
      <c r="C74" s="14">
        <v>0.233502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0.233502</v>
      </c>
    </row>
    <row r="75" ht="14.25" customHeight="1">
      <c r="A75" s="10" t="s">
        <v>117</v>
      </c>
      <c r="B75" s="15"/>
      <c r="C75" s="11">
        <v>0.388605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0.388605</v>
      </c>
    </row>
    <row r="76" ht="14.25" customHeight="1">
      <c r="A76" s="13" t="s">
        <v>118</v>
      </c>
      <c r="B76" s="16"/>
      <c r="C76" s="14">
        <v>0.169238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0.169238</v>
      </c>
    </row>
    <row r="77" ht="14.25" customHeight="1">
      <c r="A77" s="10" t="s">
        <v>119</v>
      </c>
      <c r="B77" s="17"/>
      <c r="C77" s="11">
        <v>0.402215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0.402215</v>
      </c>
    </row>
    <row r="78" ht="14.25" customHeight="1">
      <c r="A78" s="13" t="s">
        <v>120</v>
      </c>
      <c r="B78" s="17"/>
      <c r="C78" s="14">
        <v>0.324667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0.324667</v>
      </c>
    </row>
    <row r="79" ht="14.25" customHeight="1">
      <c r="A79" s="10" t="s">
        <v>121</v>
      </c>
      <c r="B79" s="17"/>
      <c r="C79" s="11">
        <v>0.047912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0.047912</v>
      </c>
    </row>
    <row r="80" ht="14.25" customHeight="1">
      <c r="A80" s="13" t="s">
        <v>122</v>
      </c>
      <c r="B80" s="17"/>
      <c r="C80" s="14">
        <v>0.46994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0.46994</v>
      </c>
    </row>
    <row r="81" ht="14.25" customHeight="1">
      <c r="A81" s="10" t="s">
        <v>123</v>
      </c>
      <c r="B81" s="17"/>
      <c r="C81" s="11">
        <v>0.262414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0.262414</v>
      </c>
    </row>
    <row r="82" ht="14.25" customHeight="1">
      <c r="A82" s="13" t="s">
        <v>124</v>
      </c>
      <c r="B82" s="17"/>
      <c r="C82" s="14">
        <v>0.187283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0.187283</v>
      </c>
    </row>
    <row r="83" ht="14.25" customHeight="1">
      <c r="A83" s="10" t="s">
        <v>125</v>
      </c>
      <c r="B83" s="17"/>
      <c r="C83" s="11">
        <v>0.413116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0.413116</v>
      </c>
    </row>
    <row r="84" ht="14.25" customHeight="1">
      <c r="A84" s="13" t="s">
        <v>126</v>
      </c>
      <c r="B84" s="17"/>
      <c r="C84" s="14">
        <v>0.335407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-0.664593</v>
      </c>
    </row>
    <row r="85" ht="14.25" customHeight="1">
      <c r="A85" s="10" t="s">
        <v>127</v>
      </c>
      <c r="B85" s="17"/>
      <c r="C85" s="11">
        <v>0.145852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0.145852</v>
      </c>
    </row>
    <row r="86" ht="14.25" customHeight="1">
      <c r="A86" s="13" t="s">
        <v>128</v>
      </c>
      <c r="B86" s="17"/>
      <c r="C86" s="14">
        <v>0.420539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0.420539</v>
      </c>
    </row>
    <row r="87" ht="14.25" customHeight="1">
      <c r="A87" s="10" t="s">
        <v>129</v>
      </c>
      <c r="B87" s="17"/>
      <c r="C87" s="11">
        <v>0.351179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0.351179</v>
      </c>
    </row>
    <row r="88" ht="14.25" customHeight="1">
      <c r="A88" s="13" t="s">
        <v>130</v>
      </c>
      <c r="B88" s="17"/>
      <c r="C88" s="14">
        <v>0.579606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0.579606</v>
      </c>
    </row>
    <row r="89" ht="14.25" customHeight="1">
      <c r="A89" s="10" t="s">
        <v>131</v>
      </c>
      <c r="B89" s="17"/>
      <c r="C89" s="11">
        <v>0.639434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-0.360566</v>
      </c>
    </row>
    <row r="90" ht="14.25" customHeight="1">
      <c r="A90" s="13" t="s">
        <v>132</v>
      </c>
      <c r="B90" s="17"/>
      <c r="C90" s="14">
        <v>0.268295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0.268295</v>
      </c>
    </row>
    <row r="91" ht="14.25" customHeight="1">
      <c r="A91" s="10" t="s">
        <v>133</v>
      </c>
      <c r="B91" s="17"/>
      <c r="C91" s="11">
        <v>0.134635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0.134635</v>
      </c>
    </row>
    <row r="92" ht="14.25" customHeight="1">
      <c r="A92" s="13" t="s">
        <v>134</v>
      </c>
      <c r="B92" s="17"/>
      <c r="C92" s="14">
        <v>0.120595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0.120595</v>
      </c>
    </row>
    <row r="93" ht="14.25" customHeight="1">
      <c r="A93" s="10" t="s">
        <v>135</v>
      </c>
      <c r="B93" s="17"/>
      <c r="C93" s="11">
        <v>0.336446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-0.663554</v>
      </c>
    </row>
    <row r="94" ht="14.25" customHeight="1">
      <c r="A94" s="13" t="s">
        <v>136</v>
      </c>
      <c r="B94" s="17"/>
      <c r="C94" s="14">
        <v>0.567908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0.567908</v>
      </c>
    </row>
    <row r="95" ht="14.25" customHeight="1">
      <c r="A95" s="10" t="s">
        <v>137</v>
      </c>
      <c r="B95" s="17"/>
      <c r="C95" s="11">
        <v>0.464906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0.464906</v>
      </c>
    </row>
    <row r="96" ht="14.25" customHeight="1">
      <c r="A96" s="13" t="s">
        <v>138</v>
      </c>
      <c r="B96" s="17"/>
      <c r="C96" s="14">
        <v>0.157105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0.157105</v>
      </c>
    </row>
    <row r="97" ht="14.25" customHeight="1">
      <c r="A97" s="10" t="s">
        <v>139</v>
      </c>
      <c r="B97" s="17"/>
      <c r="C97" s="11">
        <v>0.458376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0.458376</v>
      </c>
    </row>
    <row r="98" ht="14.25" customHeight="1">
      <c r="A98" s="13" t="s">
        <v>140</v>
      </c>
      <c r="B98" s="17"/>
      <c r="C98" s="14">
        <v>0.161165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0.161165</v>
      </c>
    </row>
    <row r="99" ht="14.25" customHeight="1">
      <c r="A99" s="10" t="s">
        <v>141</v>
      </c>
      <c r="B99" s="17"/>
      <c r="C99" s="11">
        <v>0.226505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-0.773495</v>
      </c>
    </row>
    <row r="100" ht="14.25" customHeight="1">
      <c r="A100" s="13" t="s">
        <v>142</v>
      </c>
      <c r="B100" s="17"/>
      <c r="C100" s="14">
        <v>0.248746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0.248746</v>
      </c>
    </row>
    <row r="101" ht="14.25" customHeight="1">
      <c r="A101" s="10" t="s">
        <v>143</v>
      </c>
      <c r="B101" s="17"/>
      <c r="C101" s="11">
        <v>0.32732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0.32732</v>
      </c>
    </row>
    <row r="102" ht="14.25" customHeight="1">
      <c r="A102" s="13" t="s">
        <v>144</v>
      </c>
      <c r="B102" s="17"/>
      <c r="C102" s="14">
        <v>0.283551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0.283551</v>
      </c>
    </row>
    <row r="103" ht="14.25" customHeight="1">
      <c r="A103" s="10" t="s">
        <v>145</v>
      </c>
      <c r="B103" s="17"/>
      <c r="C103" s="11">
        <v>0.39637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0.39637</v>
      </c>
    </row>
    <row r="104" ht="14.25" customHeight="1">
      <c r="A104" s="13" t="s">
        <v>146</v>
      </c>
      <c r="B104" s="17"/>
      <c r="C104" s="14">
        <v>0.201863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0.201863</v>
      </c>
    </row>
    <row r="105" ht="14.25" customHeight="1">
      <c r="A105" s="10" t="s">
        <v>147</v>
      </c>
      <c r="B105" s="17"/>
      <c r="C105" s="11">
        <v>0.348051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0.348051</v>
      </c>
    </row>
    <row r="106" ht="14.25" customHeight="1">
      <c r="A106" s="13" t="s">
        <v>148</v>
      </c>
      <c r="B106" s="17"/>
      <c r="C106" s="14">
        <v>0.560793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-0.439207</v>
      </c>
    </row>
    <row r="107" ht="14.25" customHeight="1">
      <c r="A107" s="10" t="s">
        <v>149</v>
      </c>
      <c r="B107" s="17"/>
      <c r="C107" s="11">
        <v>0.497358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0.497358</v>
      </c>
    </row>
    <row r="108" ht="14.25" customHeight="1">
      <c r="A108" s="13" t="s">
        <v>150</v>
      </c>
      <c r="B108" s="17"/>
      <c r="C108" s="14">
        <v>0.097956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0.097956</v>
      </c>
    </row>
    <row r="109" ht="14.25" customHeight="1">
      <c r="A109" s="10" t="s">
        <v>151</v>
      </c>
      <c r="B109" s="17"/>
      <c r="C109" s="11">
        <v>0.346945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0.346945</v>
      </c>
    </row>
    <row r="110" ht="14.25" customHeight="1">
      <c r="A110" s="13" t="s">
        <v>152</v>
      </c>
      <c r="B110" s="17"/>
      <c r="C110" s="14">
        <v>0.400099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-0.599901</v>
      </c>
    </row>
    <row r="111" ht="14.25" customHeight="1">
      <c r="A111" s="10" t="s">
        <v>153</v>
      </c>
      <c r="B111" s="17"/>
      <c r="C111" s="11">
        <v>0.333457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0.333457</v>
      </c>
    </row>
    <row r="112" ht="14.25" customHeight="1">
      <c r="A112" s="13" t="s">
        <v>154</v>
      </c>
      <c r="B112" s="17"/>
      <c r="C112" s="14">
        <v>0.430175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0.430175</v>
      </c>
    </row>
    <row r="113" ht="14.25" customHeight="1">
      <c r="A113" s="18" t="s">
        <v>155</v>
      </c>
      <c r="B113" s="17"/>
      <c r="C113" s="11">
        <v>0.415379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0.415379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16</v>
      </c>
      <c r="I114" s="3">
        <f t="shared" si="4"/>
        <v>19.351428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0.405484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0.405484</v>
      </c>
    </row>
    <row r="4" ht="14.25" customHeight="1">
      <c r="A4" s="13" t="s">
        <v>45</v>
      </c>
      <c r="B4" s="13"/>
      <c r="C4" s="14">
        <v>0.430837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0.430837</v>
      </c>
    </row>
    <row r="5" ht="14.25" customHeight="1">
      <c r="A5" s="10" t="s">
        <v>46</v>
      </c>
      <c r="B5" s="10"/>
      <c r="C5" s="11">
        <v>0.245898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0.245898</v>
      </c>
    </row>
    <row r="6" ht="14.25" customHeight="1">
      <c r="A6" s="13" t="s">
        <v>47</v>
      </c>
      <c r="B6" s="13"/>
      <c r="C6" s="14">
        <v>0.171442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-0.828558</v>
      </c>
    </row>
    <row r="7" ht="14.25" customHeight="1">
      <c r="A7" s="10" t="s">
        <v>48</v>
      </c>
      <c r="B7" s="10"/>
      <c r="C7" s="11">
        <v>0.325739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0.325739</v>
      </c>
    </row>
    <row r="8" ht="14.25" customHeight="1">
      <c r="A8" s="13" t="s">
        <v>49</v>
      </c>
      <c r="B8" s="13"/>
      <c r="C8" s="14">
        <v>0.295416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0.295416</v>
      </c>
    </row>
    <row r="9" ht="14.25" customHeight="1">
      <c r="A9" s="10" t="s">
        <v>50</v>
      </c>
      <c r="B9" s="10"/>
      <c r="C9" s="11">
        <v>0.355343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0.355343</v>
      </c>
    </row>
    <row r="10" ht="14.25" customHeight="1">
      <c r="A10" s="13" t="s">
        <v>51</v>
      </c>
      <c r="B10" s="13"/>
      <c r="C10" s="14">
        <v>0.302677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0.302677</v>
      </c>
    </row>
    <row r="11" ht="14.25" customHeight="1">
      <c r="A11" s="10" t="s">
        <v>52</v>
      </c>
      <c r="B11" s="10"/>
      <c r="C11" s="11">
        <v>0.39959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0.39959</v>
      </c>
    </row>
    <row r="12" ht="14.25" customHeight="1">
      <c r="A12" s="13" t="s">
        <v>53</v>
      </c>
      <c r="B12" s="13"/>
      <c r="C12" s="14">
        <v>0.221031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0.221031</v>
      </c>
    </row>
    <row r="13" ht="14.25" customHeight="1">
      <c r="A13" s="10" t="s">
        <v>54</v>
      </c>
      <c r="B13" s="10"/>
      <c r="C13" s="11">
        <v>0.386767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0.386767</v>
      </c>
    </row>
    <row r="14" ht="14.25" customHeight="1">
      <c r="A14" s="13" t="s">
        <v>55</v>
      </c>
      <c r="B14" s="13"/>
      <c r="C14" s="14">
        <v>0.446995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0.446995</v>
      </c>
    </row>
    <row r="15" ht="14.25" customHeight="1">
      <c r="A15" s="10" t="s">
        <v>56</v>
      </c>
      <c r="B15" s="10"/>
      <c r="C15" s="11">
        <v>0.374338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-0.625662</v>
      </c>
    </row>
    <row r="16" ht="14.25" customHeight="1">
      <c r="A16" s="13" t="s">
        <v>57</v>
      </c>
      <c r="B16" s="13"/>
      <c r="C16" s="14">
        <v>0.095455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0.095455</v>
      </c>
    </row>
    <row r="17" ht="14.25" customHeight="1">
      <c r="A17" s="10" t="s">
        <v>58</v>
      </c>
      <c r="B17" s="10"/>
      <c r="C17" s="11">
        <v>0.210494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0.210494</v>
      </c>
    </row>
    <row r="18" ht="14.25" customHeight="1">
      <c r="A18" s="13" t="s">
        <v>59</v>
      </c>
      <c r="B18" s="13"/>
      <c r="C18" s="14">
        <v>0.442666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0.442666</v>
      </c>
    </row>
    <row r="19" ht="14.25" customHeight="1">
      <c r="A19" s="10" t="s">
        <v>60</v>
      </c>
      <c r="B19" s="10"/>
      <c r="C19" s="11">
        <v>0.226774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-0.773226</v>
      </c>
    </row>
    <row r="20" ht="14.25" customHeight="1">
      <c r="A20" s="13" t="s">
        <v>61</v>
      </c>
      <c r="B20" s="13"/>
      <c r="C20" s="14">
        <v>0.323904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0.323904</v>
      </c>
    </row>
    <row r="21" ht="14.25" customHeight="1">
      <c r="A21" s="10" t="s">
        <v>62</v>
      </c>
      <c r="B21" s="10"/>
      <c r="C21" s="11">
        <v>0.3481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0.3481</v>
      </c>
    </row>
    <row r="22" ht="14.25" customHeight="1">
      <c r="A22" s="13" t="s">
        <v>63</v>
      </c>
      <c r="B22" s="13"/>
      <c r="C22" s="14">
        <v>0.587636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-0.412364</v>
      </c>
    </row>
    <row r="23" ht="14.25" customHeight="1">
      <c r="A23" s="10" t="s">
        <v>64</v>
      </c>
      <c r="B23" s="10"/>
      <c r="C23" s="11">
        <v>0.274307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0.274307</v>
      </c>
    </row>
    <row r="24" ht="14.25" customHeight="1">
      <c r="A24" s="13" t="s">
        <v>65</v>
      </c>
      <c r="B24" s="13"/>
      <c r="C24" s="14">
        <v>0.592171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-0.407829</v>
      </c>
    </row>
    <row r="25" ht="14.25" customHeight="1">
      <c r="A25" s="10" t="s">
        <v>67</v>
      </c>
      <c r="B25" s="10"/>
      <c r="C25" s="11">
        <v>0.327567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0.327567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0.347891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0.347891</v>
      </c>
    </row>
    <row r="28" ht="14.25" customHeight="1">
      <c r="A28" s="13" t="s">
        <v>70</v>
      </c>
      <c r="B28" s="13"/>
      <c r="C28" s="14">
        <v>0.6082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0.6082</v>
      </c>
    </row>
    <row r="29" ht="14.25" customHeight="1">
      <c r="A29" s="10" t="s">
        <v>71</v>
      </c>
      <c r="B29" s="10"/>
      <c r="C29" s="11">
        <v>0.242739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0.242739</v>
      </c>
    </row>
    <row r="30" ht="14.25" customHeight="1">
      <c r="A30" s="13" t="s">
        <v>72</v>
      </c>
      <c r="B30" s="13"/>
      <c r="C30" s="14">
        <v>0.218697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-0.781303</v>
      </c>
    </row>
    <row r="31" ht="14.25" customHeight="1">
      <c r="A31" s="10" t="s">
        <v>73</v>
      </c>
      <c r="B31" s="10"/>
      <c r="C31" s="11">
        <v>0.498259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0.498259</v>
      </c>
    </row>
    <row r="32" ht="14.25" customHeight="1">
      <c r="A32" s="13" t="s">
        <v>74</v>
      </c>
      <c r="B32" s="13"/>
      <c r="C32" s="14">
        <v>0.571502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-0.428498</v>
      </c>
    </row>
    <row r="33" ht="14.25" customHeight="1">
      <c r="A33" s="10" t="s">
        <v>75</v>
      </c>
      <c r="B33" s="10"/>
      <c r="C33" s="11">
        <v>0.184592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-0.815408</v>
      </c>
    </row>
    <row r="34" ht="14.25" customHeight="1">
      <c r="A34" s="13" t="s">
        <v>76</v>
      </c>
      <c r="B34" s="13"/>
      <c r="C34" s="14">
        <v>0.757238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-0.242762</v>
      </c>
    </row>
    <row r="35" ht="14.25" customHeight="1">
      <c r="A35" s="10" t="s">
        <v>77</v>
      </c>
      <c r="B35" s="10"/>
      <c r="C35" s="11">
        <v>0.297184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0.297184</v>
      </c>
    </row>
    <row r="36" ht="14.25" customHeight="1">
      <c r="A36" s="13" t="s">
        <v>78</v>
      </c>
      <c r="B36" s="13"/>
      <c r="C36" s="14">
        <v>0.34877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0.34877</v>
      </c>
    </row>
    <row r="37" ht="14.25" customHeight="1">
      <c r="A37" s="10" t="s">
        <v>79</v>
      </c>
      <c r="B37" s="10"/>
      <c r="C37" s="11">
        <v>0.472474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0.472474</v>
      </c>
    </row>
    <row r="38" ht="14.25" customHeight="1">
      <c r="A38" s="13" t="s">
        <v>80</v>
      </c>
      <c r="B38" s="13"/>
      <c r="C38" s="14">
        <v>0.193414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0.193414</v>
      </c>
    </row>
    <row r="39" ht="14.25" customHeight="1">
      <c r="A39" s="10" t="s">
        <v>81</v>
      </c>
      <c r="B39" s="10"/>
      <c r="C39" s="11">
        <v>0.263762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0.263762</v>
      </c>
    </row>
    <row r="40" ht="14.25" customHeight="1">
      <c r="A40" s="13" t="s">
        <v>82</v>
      </c>
      <c r="B40" s="13"/>
      <c r="C40" s="14">
        <v>0.534773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-0.465227</v>
      </c>
    </row>
    <row r="41" ht="14.25" customHeight="1">
      <c r="A41" s="10" t="s">
        <v>83</v>
      </c>
      <c r="B41" s="10"/>
      <c r="C41" s="11">
        <v>0.353894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0.353894</v>
      </c>
    </row>
    <row r="42" ht="14.25" customHeight="1">
      <c r="A42" s="13" t="s">
        <v>84</v>
      </c>
      <c r="B42" s="13"/>
      <c r="C42" s="14">
        <v>0.408215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-0.591785</v>
      </c>
    </row>
    <row r="43" ht="14.25" customHeight="1">
      <c r="A43" s="10" t="s">
        <v>85</v>
      </c>
      <c r="B43" s="10"/>
      <c r="C43" s="11">
        <v>0.314714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0.314714</v>
      </c>
    </row>
    <row r="44" ht="14.25" customHeight="1">
      <c r="A44" s="13" t="s">
        <v>86</v>
      </c>
      <c r="B44" s="13"/>
      <c r="C44" s="14">
        <v>0.388696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0.388696</v>
      </c>
    </row>
    <row r="45" ht="14.25" customHeight="1">
      <c r="A45" s="10" t="s">
        <v>87</v>
      </c>
      <c r="B45" s="10"/>
      <c r="C45" s="11">
        <v>0.488358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0.488358</v>
      </c>
    </row>
    <row r="46" ht="14.25" customHeight="1">
      <c r="A46" s="13" t="s">
        <v>88</v>
      </c>
      <c r="B46" s="13"/>
      <c r="C46" s="14">
        <v>0.505437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0.505437</v>
      </c>
    </row>
    <row r="47" ht="14.25" customHeight="1">
      <c r="A47" s="10" t="s">
        <v>89</v>
      </c>
      <c r="B47" s="10"/>
      <c r="C47" s="11">
        <v>0.099348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-0.900652</v>
      </c>
    </row>
    <row r="48" ht="14.25" customHeight="1">
      <c r="A48" s="13" t="s">
        <v>90</v>
      </c>
      <c r="B48" s="13"/>
      <c r="C48" s="14">
        <v>0.215935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0.215935</v>
      </c>
    </row>
    <row r="49" ht="14.25" customHeight="1">
      <c r="A49" s="10" t="s">
        <v>91</v>
      </c>
      <c r="B49" s="10"/>
      <c r="C49" s="11">
        <v>0.518113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0.518113</v>
      </c>
    </row>
    <row r="50" ht="14.25" customHeight="1">
      <c r="A50" s="13" t="s">
        <v>92</v>
      </c>
      <c r="B50" s="13"/>
      <c r="C50" s="14">
        <v>0.306621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0.306621</v>
      </c>
    </row>
    <row r="51" ht="14.25" customHeight="1">
      <c r="A51" s="10" t="s">
        <v>93</v>
      </c>
      <c r="B51" s="10"/>
      <c r="C51" s="11">
        <v>0.219423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0.219423</v>
      </c>
    </row>
    <row r="52" ht="14.25" customHeight="1">
      <c r="A52" s="13" t="s">
        <v>94</v>
      </c>
      <c r="B52" s="13"/>
      <c r="C52" s="14">
        <v>0.240785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0.240785</v>
      </c>
    </row>
    <row r="53" ht="14.25" customHeight="1">
      <c r="A53" s="10" t="s">
        <v>95</v>
      </c>
      <c r="B53" s="10"/>
      <c r="C53" s="11">
        <v>0.034466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0.034466</v>
      </c>
    </row>
    <row r="54" ht="14.25" customHeight="1">
      <c r="A54" s="13" t="s">
        <v>96</v>
      </c>
      <c r="B54" s="13"/>
      <c r="C54" s="14">
        <v>0.150071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0.150071</v>
      </c>
    </row>
    <row r="55" ht="14.25" customHeight="1">
      <c r="A55" s="10" t="s">
        <v>97</v>
      </c>
      <c r="B55" s="10"/>
      <c r="C55" s="11">
        <v>0.594238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0.594238</v>
      </c>
    </row>
    <row r="56" ht="14.25" customHeight="1">
      <c r="A56" s="13" t="s">
        <v>98</v>
      </c>
      <c r="B56" s="13"/>
      <c r="C56" s="14">
        <v>0.373893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0.373893</v>
      </c>
    </row>
    <row r="57" ht="14.25" customHeight="1">
      <c r="A57" s="10" t="s">
        <v>99</v>
      </c>
      <c r="B57" s="10"/>
      <c r="C57" s="11">
        <v>0.326497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0.326497</v>
      </c>
    </row>
    <row r="58" ht="14.25" customHeight="1">
      <c r="A58" s="13" t="s">
        <v>100</v>
      </c>
      <c r="B58" s="13"/>
      <c r="C58" s="14">
        <v>0.278914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0.278914</v>
      </c>
    </row>
    <row r="59" ht="14.25" customHeight="1">
      <c r="A59" s="10" t="s">
        <v>101</v>
      </c>
      <c r="B59" s="10"/>
      <c r="C59" s="11">
        <v>0.58949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0.58949</v>
      </c>
    </row>
    <row r="60" ht="14.25" customHeight="1">
      <c r="A60" s="13" t="s">
        <v>102</v>
      </c>
      <c r="B60" s="13"/>
      <c r="C60" s="14">
        <v>0.339473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0.339473</v>
      </c>
    </row>
    <row r="61" ht="14.25" customHeight="1">
      <c r="A61" s="10" t="s">
        <v>103</v>
      </c>
      <c r="B61" s="10"/>
      <c r="C61" s="11">
        <v>0.134005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0.134005</v>
      </c>
    </row>
    <row r="62" ht="14.25" customHeight="1">
      <c r="A62" s="13" t="s">
        <v>104</v>
      </c>
      <c r="B62" s="15"/>
      <c r="C62" s="14">
        <v>0.22584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-0.77416</v>
      </c>
    </row>
    <row r="63" ht="14.25" customHeight="1">
      <c r="A63" s="10" t="s">
        <v>105</v>
      </c>
      <c r="B63" s="15"/>
      <c r="C63" s="11">
        <v>0.18754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0.18754</v>
      </c>
    </row>
    <row r="64" ht="14.25" customHeight="1">
      <c r="A64" s="13" t="s">
        <v>106</v>
      </c>
      <c r="B64" s="15"/>
      <c r="C64" s="14">
        <v>0.368737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0.368737</v>
      </c>
    </row>
    <row r="65" ht="14.25" customHeight="1">
      <c r="A65" s="10" t="s">
        <v>107</v>
      </c>
      <c r="B65" s="15"/>
      <c r="C65" s="11">
        <v>0.359387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0.359387</v>
      </c>
    </row>
    <row r="66" ht="14.25" customHeight="1">
      <c r="A66" s="13" t="s">
        <v>108</v>
      </c>
      <c r="B66" s="15"/>
      <c r="C66" s="14">
        <v>0.384679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0.384679</v>
      </c>
    </row>
    <row r="67" ht="14.25" customHeight="1">
      <c r="A67" s="10" t="s">
        <v>109</v>
      </c>
      <c r="B67" s="15"/>
      <c r="C67" s="11">
        <v>0.384005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0.384005</v>
      </c>
    </row>
    <row r="68" ht="14.25" customHeight="1">
      <c r="A68" s="13" t="s">
        <v>110</v>
      </c>
      <c r="B68" s="15"/>
      <c r="C68" s="14">
        <v>0.44906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0.44906</v>
      </c>
    </row>
    <row r="69" ht="14.25" customHeight="1">
      <c r="A69" s="10" t="s">
        <v>111</v>
      </c>
      <c r="B69" s="15"/>
      <c r="C69" s="11">
        <v>0.115238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0.115238</v>
      </c>
    </row>
    <row r="70" ht="14.25" customHeight="1">
      <c r="A70" s="13" t="s">
        <v>112</v>
      </c>
      <c r="B70" s="15"/>
      <c r="C70" s="14">
        <v>0.481979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0.481979</v>
      </c>
    </row>
    <row r="71" ht="14.25" customHeight="1">
      <c r="A71" s="10" t="s">
        <v>113</v>
      </c>
      <c r="B71" s="15"/>
      <c r="C71" s="11">
        <v>0.148038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0.148038</v>
      </c>
    </row>
    <row r="72" ht="14.25" customHeight="1">
      <c r="A72" s="13" t="s">
        <v>114</v>
      </c>
      <c r="B72" s="15"/>
      <c r="C72" s="14">
        <v>0.083725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0.083725</v>
      </c>
    </row>
    <row r="73" ht="14.25" customHeight="1">
      <c r="A73" s="10" t="s">
        <v>115</v>
      </c>
      <c r="B73" s="15"/>
      <c r="C73" s="11">
        <v>0.112187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0.112187</v>
      </c>
    </row>
    <row r="74" ht="14.25" customHeight="1">
      <c r="A74" s="13" t="s">
        <v>116</v>
      </c>
      <c r="B74" s="15"/>
      <c r="C74" s="14">
        <v>0.525958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0.525958</v>
      </c>
    </row>
    <row r="75" ht="14.25" customHeight="1">
      <c r="A75" s="10" t="s">
        <v>117</v>
      </c>
      <c r="B75" s="15"/>
      <c r="C75" s="11">
        <v>0.0915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0.0915</v>
      </c>
    </row>
    <row r="76" ht="14.25" customHeight="1">
      <c r="A76" s="13" t="s">
        <v>118</v>
      </c>
      <c r="B76" s="16"/>
      <c r="C76" s="14">
        <v>0.239972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0.239972</v>
      </c>
    </row>
    <row r="77" ht="14.25" customHeight="1">
      <c r="A77" s="10" t="s">
        <v>119</v>
      </c>
      <c r="B77" s="17"/>
      <c r="C77" s="11">
        <v>0.09703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0.09703</v>
      </c>
    </row>
    <row r="78" ht="14.25" customHeight="1">
      <c r="A78" s="13" t="s">
        <v>120</v>
      </c>
      <c r="B78" s="17"/>
      <c r="C78" s="14">
        <v>0.247564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0.247564</v>
      </c>
    </row>
    <row r="79" ht="14.25" customHeight="1">
      <c r="A79" s="10" t="s">
        <v>121</v>
      </c>
      <c r="B79" s="17"/>
      <c r="C79" s="11">
        <v>0.478196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0.478196</v>
      </c>
    </row>
    <row r="80" ht="14.25" customHeight="1">
      <c r="A80" s="13" t="s">
        <v>122</v>
      </c>
      <c r="B80" s="17"/>
      <c r="C80" s="14">
        <v>0.459349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0.459349</v>
      </c>
    </row>
    <row r="81" ht="14.25" customHeight="1">
      <c r="A81" s="10" t="s">
        <v>123</v>
      </c>
      <c r="B81" s="17"/>
      <c r="C81" s="11">
        <v>0.28197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0.28197</v>
      </c>
    </row>
    <row r="82" ht="14.25" customHeight="1">
      <c r="A82" s="13" t="s">
        <v>124</v>
      </c>
      <c r="B82" s="17"/>
      <c r="C82" s="14">
        <v>0.274387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0.274387</v>
      </c>
    </row>
    <row r="83" ht="14.25" customHeight="1">
      <c r="A83" s="10" t="s">
        <v>125</v>
      </c>
      <c r="B83" s="17"/>
      <c r="C83" s="11">
        <v>0.320687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0.320687</v>
      </c>
    </row>
    <row r="84" ht="14.25" customHeight="1">
      <c r="A84" s="13" t="s">
        <v>126</v>
      </c>
      <c r="B84" s="17"/>
      <c r="C84" s="14">
        <v>0.381104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-0.618896</v>
      </c>
    </row>
    <row r="85" ht="14.25" customHeight="1">
      <c r="A85" s="10" t="s">
        <v>127</v>
      </c>
      <c r="B85" s="17"/>
      <c r="C85" s="11">
        <v>0.318099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0.318099</v>
      </c>
    </row>
    <row r="86" ht="14.25" customHeight="1">
      <c r="A86" s="13" t="s">
        <v>128</v>
      </c>
      <c r="B86" s="17"/>
      <c r="C86" s="14">
        <v>0.231273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0.231273</v>
      </c>
    </row>
    <row r="87" ht="14.25" customHeight="1">
      <c r="A87" s="10" t="s">
        <v>129</v>
      </c>
      <c r="B87" s="17"/>
      <c r="C87" s="11">
        <v>0.500436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0.500436</v>
      </c>
    </row>
    <row r="88" ht="14.25" customHeight="1">
      <c r="A88" s="13" t="s">
        <v>130</v>
      </c>
      <c r="B88" s="17"/>
      <c r="C88" s="14">
        <v>0.658846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-0.341154</v>
      </c>
    </row>
    <row r="89" ht="14.25" customHeight="1">
      <c r="A89" s="10" t="s">
        <v>131</v>
      </c>
      <c r="B89" s="17"/>
      <c r="C89" s="11">
        <v>0.429967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-0.570033</v>
      </c>
    </row>
    <row r="90" ht="14.25" customHeight="1">
      <c r="A90" s="13" t="s">
        <v>132</v>
      </c>
      <c r="B90" s="17"/>
      <c r="C90" s="14">
        <v>0.410347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0.410347</v>
      </c>
    </row>
    <row r="91" ht="14.25" customHeight="1">
      <c r="A91" s="10" t="s">
        <v>133</v>
      </c>
      <c r="B91" s="17"/>
      <c r="C91" s="11">
        <v>0.502998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0.502998</v>
      </c>
    </row>
    <row r="92" ht="14.25" customHeight="1">
      <c r="A92" s="13" t="s">
        <v>134</v>
      </c>
      <c r="B92" s="17"/>
      <c r="C92" s="14">
        <v>0.072159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0.072159</v>
      </c>
    </row>
    <row r="93" ht="14.25" customHeight="1">
      <c r="A93" s="10" t="s">
        <v>135</v>
      </c>
      <c r="B93" s="17"/>
      <c r="C93" s="11">
        <v>0.460216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0.460216</v>
      </c>
    </row>
    <row r="94" ht="14.25" customHeight="1">
      <c r="A94" s="13" t="s">
        <v>136</v>
      </c>
      <c r="B94" s="17"/>
      <c r="C94" s="14">
        <v>0.531963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-0.468037</v>
      </c>
    </row>
    <row r="95" ht="14.25" customHeight="1">
      <c r="A95" s="10" t="s">
        <v>137</v>
      </c>
      <c r="B95" s="17"/>
      <c r="C95" s="11">
        <v>0.248342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0.248342</v>
      </c>
    </row>
    <row r="96" ht="14.25" customHeight="1">
      <c r="A96" s="13" t="s">
        <v>138</v>
      </c>
      <c r="B96" s="17"/>
      <c r="C96" s="14">
        <v>0.49327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0.49327</v>
      </c>
    </row>
    <row r="97" ht="14.25" customHeight="1">
      <c r="A97" s="10" t="s">
        <v>139</v>
      </c>
      <c r="B97" s="17"/>
      <c r="C97" s="11">
        <v>0.538386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0.538386</v>
      </c>
    </row>
    <row r="98" ht="14.25" customHeight="1">
      <c r="A98" s="13" t="s">
        <v>140</v>
      </c>
      <c r="B98" s="17"/>
      <c r="C98" s="14">
        <v>0.016903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0.016903</v>
      </c>
    </row>
    <row r="99" ht="14.25" customHeight="1">
      <c r="A99" s="10" t="s">
        <v>141</v>
      </c>
      <c r="B99" s="17"/>
      <c r="C99" s="11">
        <v>0.422439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0.422439</v>
      </c>
    </row>
    <row r="100" ht="14.25" customHeight="1">
      <c r="A100" s="13" t="s">
        <v>142</v>
      </c>
      <c r="B100" s="17"/>
      <c r="C100" s="14">
        <v>0.054833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0.054833</v>
      </c>
    </row>
    <row r="101" ht="14.25" customHeight="1">
      <c r="A101" s="10" t="s">
        <v>143</v>
      </c>
      <c r="B101" s="17"/>
      <c r="C101" s="11">
        <v>0.414009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0.414009</v>
      </c>
    </row>
    <row r="102" ht="14.25" customHeight="1">
      <c r="A102" s="13" t="s">
        <v>144</v>
      </c>
      <c r="B102" s="17"/>
      <c r="C102" s="14">
        <v>0.337895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0.337895</v>
      </c>
    </row>
    <row r="103" ht="14.25" customHeight="1">
      <c r="A103" s="10" t="s">
        <v>145</v>
      </c>
      <c r="B103" s="17"/>
      <c r="C103" s="11">
        <v>0.141757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0.141757</v>
      </c>
    </row>
    <row r="104" ht="14.25" customHeight="1">
      <c r="A104" s="13" t="s">
        <v>146</v>
      </c>
      <c r="B104" s="17"/>
      <c r="C104" s="14">
        <v>0.609163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0.609163</v>
      </c>
    </row>
    <row r="105" ht="14.25" customHeight="1">
      <c r="A105" s="10" t="s">
        <v>147</v>
      </c>
      <c r="B105" s="17"/>
      <c r="C105" s="11">
        <v>0.413951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0.413951</v>
      </c>
    </row>
    <row r="106" ht="14.25" customHeight="1">
      <c r="A106" s="13" t="s">
        <v>148</v>
      </c>
      <c r="B106" s="17"/>
      <c r="C106" s="14">
        <v>0.508811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-0.491189</v>
      </c>
    </row>
    <row r="107" ht="14.25" customHeight="1">
      <c r="A107" s="10" t="s">
        <v>149</v>
      </c>
      <c r="B107" s="17"/>
      <c r="C107" s="11">
        <v>0.358391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0.358391</v>
      </c>
    </row>
    <row r="108" ht="14.25" customHeight="1">
      <c r="A108" s="13" t="s">
        <v>150</v>
      </c>
      <c r="B108" s="17"/>
      <c r="C108" s="14">
        <v>0.125918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0.125918</v>
      </c>
    </row>
    <row r="109" ht="14.25" customHeight="1">
      <c r="A109" s="10" t="s">
        <v>151</v>
      </c>
      <c r="B109" s="17"/>
      <c r="C109" s="11">
        <v>0.591402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0.591402</v>
      </c>
    </row>
    <row r="110" ht="14.25" customHeight="1">
      <c r="A110" s="13" t="s">
        <v>152</v>
      </c>
      <c r="B110" s="17"/>
      <c r="C110" s="14">
        <v>0.566278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-0.433722</v>
      </c>
    </row>
    <row r="111" ht="14.25" customHeight="1">
      <c r="A111" s="10" t="s">
        <v>153</v>
      </c>
      <c r="B111" s="17"/>
      <c r="C111" s="11">
        <v>0.256907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0.256907</v>
      </c>
    </row>
    <row r="112" ht="14.25" customHeight="1">
      <c r="A112" s="13" t="s">
        <v>154</v>
      </c>
      <c r="B112" s="17"/>
      <c r="C112" s="14">
        <v>0.555327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0.555327</v>
      </c>
    </row>
    <row r="113" ht="14.25" customHeight="1">
      <c r="A113" s="18" t="s">
        <v>155</v>
      </c>
      <c r="B113" s="17"/>
      <c r="C113" s="11">
        <v>0.222198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-0.777802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21</v>
      </c>
      <c r="I114" s="3">
        <f t="shared" si="4"/>
        <v>16.901328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0.282451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0.282451</v>
      </c>
    </row>
    <row r="4" ht="14.25" customHeight="1">
      <c r="A4" s="13" t="s">
        <v>45</v>
      </c>
      <c r="B4" s="13"/>
      <c r="C4" s="14">
        <v>0.354638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0.354638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0.489924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-0.510076</v>
      </c>
    </row>
    <row r="7" ht="14.25" customHeight="1">
      <c r="A7" s="10" t="s">
        <v>48</v>
      </c>
      <c r="B7" s="10"/>
      <c r="C7" s="11">
        <v>0.088078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0.088078</v>
      </c>
    </row>
    <row r="8" ht="14.25" customHeight="1">
      <c r="A8" s="13" t="s">
        <v>49</v>
      </c>
      <c r="B8" s="13"/>
      <c r="C8" s="14">
        <v>0.242157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0.242157</v>
      </c>
    </row>
    <row r="9" ht="14.25" customHeight="1">
      <c r="A9" s="10" t="s">
        <v>50</v>
      </c>
      <c r="B9" s="10"/>
      <c r="C9" s="11">
        <v>0.316997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0.316997</v>
      </c>
    </row>
    <row r="10" ht="14.25" customHeight="1">
      <c r="A10" s="13" t="s">
        <v>51</v>
      </c>
      <c r="B10" s="13"/>
      <c r="C10" s="14">
        <v>0.040129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0.040129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0.41369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0.41369</v>
      </c>
    </row>
    <row r="13" ht="14.25" customHeight="1">
      <c r="A13" s="10" t="s">
        <v>54</v>
      </c>
      <c r="B13" s="10"/>
      <c r="C13" s="11">
        <v>0.304868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0.304868</v>
      </c>
    </row>
    <row r="14" ht="14.25" customHeight="1">
      <c r="A14" s="13" t="s">
        <v>55</v>
      </c>
      <c r="B14" s="13"/>
      <c r="C14" s="14">
        <v>0.257389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0.257389</v>
      </c>
    </row>
    <row r="15" ht="14.25" customHeight="1">
      <c r="A15" s="10" t="s">
        <v>56</v>
      </c>
      <c r="B15" s="10"/>
      <c r="C15" s="11">
        <v>0.343588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0.343588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0.186776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0.186776</v>
      </c>
    </row>
    <row r="18" ht="14.25" customHeight="1">
      <c r="A18" s="13" t="s">
        <v>59</v>
      </c>
      <c r="B18" s="13"/>
      <c r="C18" s="14">
        <v>0.152463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0.152463</v>
      </c>
    </row>
    <row r="19" ht="14.25" customHeight="1">
      <c r="A19" s="10" t="s">
        <v>60</v>
      </c>
      <c r="B19" s="10"/>
      <c r="C19" s="11">
        <v>0.692937</v>
      </c>
      <c r="D19" s="6" t="s">
        <v>13</v>
      </c>
      <c r="E19" s="3" t="s">
        <v>66</v>
      </c>
      <c r="F19" s="3" t="s">
        <v>66</v>
      </c>
      <c r="G19" s="6">
        <f t="shared" si="1"/>
        <v>1</v>
      </c>
      <c r="H19" s="6">
        <f t="shared" si="2"/>
        <v>1</v>
      </c>
      <c r="I19" s="3">
        <f t="shared" si="3"/>
        <v>-0.307063</v>
      </c>
    </row>
    <row r="20" ht="14.25" customHeight="1">
      <c r="A20" s="13" t="s">
        <v>61</v>
      </c>
      <c r="B20" s="13"/>
      <c r="C20" s="14">
        <v>0.128742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0.128742</v>
      </c>
    </row>
    <row r="21" ht="14.25" customHeight="1">
      <c r="A21" s="10" t="s">
        <v>62</v>
      </c>
      <c r="B21" s="10"/>
      <c r="C21" s="11">
        <v>0.076528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0.076528</v>
      </c>
    </row>
    <row r="22" ht="14.25" customHeight="1">
      <c r="A22" s="13" t="s">
        <v>63</v>
      </c>
      <c r="B22" s="13"/>
      <c r="C22" s="14">
        <v>0.535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-0.465</v>
      </c>
    </row>
    <row r="23" ht="14.25" customHeight="1">
      <c r="A23" s="10" t="s">
        <v>64</v>
      </c>
      <c r="B23" s="10"/>
      <c r="C23" s="11">
        <v>9.7E-4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0.00097</v>
      </c>
    </row>
    <row r="24" ht="14.25" customHeight="1">
      <c r="A24" s="13" t="s">
        <v>65</v>
      </c>
      <c r="B24" s="13"/>
      <c r="C24" s="14">
        <v>0.530661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-0.469339</v>
      </c>
    </row>
    <row r="25" ht="14.25" customHeight="1">
      <c r="A25" s="10" t="s">
        <v>67</v>
      </c>
      <c r="B25" s="10"/>
      <c r="C25" s="11">
        <v>0.30106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0.30106</v>
      </c>
    </row>
    <row r="26" ht="14.25" customHeight="1">
      <c r="A26" s="13" t="s">
        <v>68</v>
      </c>
      <c r="B26" s="13"/>
      <c r="C26" s="14">
        <v>0.004358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-0.995642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0.134576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0.134576</v>
      </c>
    </row>
    <row r="30" ht="14.25" customHeight="1">
      <c r="A30" s="13" t="s">
        <v>72</v>
      </c>
      <c r="B30" s="13"/>
      <c r="C30" s="14">
        <v>0.474697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-0.525303</v>
      </c>
    </row>
    <row r="31" ht="14.25" customHeight="1">
      <c r="A31" s="10" t="s">
        <v>73</v>
      </c>
      <c r="B31" s="10"/>
      <c r="C31" s="11">
        <v>0.41119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0.41119</v>
      </c>
    </row>
    <row r="32" ht="14.25" customHeight="1">
      <c r="A32" s="13" t="s">
        <v>74</v>
      </c>
      <c r="B32" s="13"/>
      <c r="C32" s="14">
        <v>0.291444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-0.708556</v>
      </c>
    </row>
    <row r="33" ht="14.25" customHeight="1">
      <c r="A33" s="10" t="s">
        <v>75</v>
      </c>
      <c r="B33" s="10"/>
      <c r="C33" s="11">
        <v>0.674518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-0.325482</v>
      </c>
    </row>
    <row r="34" ht="14.25" customHeight="1">
      <c r="A34" s="13" t="s">
        <v>76</v>
      </c>
      <c r="B34" s="13"/>
      <c r="C34" s="14">
        <v>0.774545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-0.225455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0.046759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0.046759</v>
      </c>
    </row>
    <row r="37" ht="14.25" customHeight="1">
      <c r="A37" s="10" t="s">
        <v>79</v>
      </c>
      <c r="B37" s="10"/>
      <c r="C37" s="11">
        <v>0.372622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0.372622</v>
      </c>
    </row>
    <row r="38" ht="14.25" customHeight="1">
      <c r="A38" s="13" t="s">
        <v>80</v>
      </c>
      <c r="B38" s="13"/>
      <c r="C38" s="14">
        <v>0.007654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0.007654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0.510171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-0.489829</v>
      </c>
    </row>
    <row r="41" ht="14.25" customHeight="1">
      <c r="A41" s="10" t="s">
        <v>83</v>
      </c>
      <c r="B41" s="10"/>
      <c r="C41" s="11">
        <v>0.164352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0.164352</v>
      </c>
    </row>
    <row r="42" ht="14.25" customHeight="1">
      <c r="A42" s="13" t="s">
        <v>84</v>
      </c>
      <c r="B42" s="13"/>
      <c r="C42" s="14">
        <v>0.374304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0.374304</v>
      </c>
    </row>
    <row r="43" ht="14.25" customHeight="1">
      <c r="A43" s="10" t="s">
        <v>85</v>
      </c>
      <c r="B43" s="10"/>
      <c r="C43" s="11">
        <v>0.3214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0.3214</v>
      </c>
    </row>
    <row r="44" ht="14.25" customHeight="1">
      <c r="A44" s="13" t="s">
        <v>86</v>
      </c>
      <c r="B44" s="13"/>
      <c r="C44" s="14">
        <v>0.449124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0.449124</v>
      </c>
    </row>
    <row r="45" ht="14.25" customHeight="1">
      <c r="A45" s="10" t="s">
        <v>87</v>
      </c>
      <c r="B45" s="10"/>
      <c r="C45" s="11">
        <v>0.580451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0.580451</v>
      </c>
    </row>
    <row r="46" ht="14.25" customHeight="1">
      <c r="A46" s="13" t="s">
        <v>88</v>
      </c>
      <c r="B46" s="13"/>
      <c r="C46" s="14">
        <v>0.572133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0.572133</v>
      </c>
    </row>
    <row r="47" ht="14.25" customHeight="1">
      <c r="A47" s="10" t="s">
        <v>89</v>
      </c>
      <c r="B47" s="10"/>
      <c r="C47" s="11">
        <v>0.108064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0.108064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0.377205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0.377205</v>
      </c>
    </row>
    <row r="50" ht="14.25" customHeight="1">
      <c r="A50" s="13" t="s">
        <v>92</v>
      </c>
      <c r="B50" s="13"/>
      <c r="C50" s="14">
        <v>0.109744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0.109744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0.424324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0.424324</v>
      </c>
    </row>
    <row r="56" ht="14.25" customHeight="1">
      <c r="A56" s="13" t="s">
        <v>98</v>
      </c>
      <c r="B56" s="13"/>
      <c r="C56" s="14">
        <v>0.153767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0.153767</v>
      </c>
    </row>
    <row r="57" ht="14.25" customHeight="1">
      <c r="A57" s="10" t="s">
        <v>99</v>
      </c>
      <c r="B57" s="10"/>
      <c r="C57" s="11">
        <v>0.034164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0.034164</v>
      </c>
    </row>
    <row r="58" ht="14.25" customHeight="1">
      <c r="A58" s="13" t="s">
        <v>100</v>
      </c>
      <c r="B58" s="13"/>
      <c r="C58" s="14">
        <v>0.328229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0.328229</v>
      </c>
    </row>
    <row r="59" ht="14.25" customHeight="1">
      <c r="A59" s="10" t="s">
        <v>101</v>
      </c>
      <c r="B59" s="10"/>
      <c r="C59" s="11">
        <v>0.476328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0.476328</v>
      </c>
    </row>
    <row r="60" ht="14.25" customHeight="1">
      <c r="A60" s="13" t="s">
        <v>102</v>
      </c>
      <c r="B60" s="13"/>
      <c r="C60" s="14">
        <v>0.134934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0.134934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0.645591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-0.354409</v>
      </c>
    </row>
    <row r="63" ht="14.25" customHeight="1">
      <c r="A63" s="10" t="s">
        <v>105</v>
      </c>
      <c r="B63" s="15"/>
      <c r="C63" s="11">
        <v>0.018159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-0.981841</v>
      </c>
    </row>
    <row r="64" ht="14.25" customHeight="1">
      <c r="A64" s="13" t="s">
        <v>106</v>
      </c>
      <c r="B64" s="15"/>
      <c r="C64" s="14">
        <v>0.230617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0.230617</v>
      </c>
    </row>
    <row r="65" ht="14.25" customHeight="1">
      <c r="A65" s="10" t="s">
        <v>107</v>
      </c>
      <c r="B65" s="15"/>
      <c r="C65" s="11">
        <v>0.245255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0.245255</v>
      </c>
    </row>
    <row r="66" ht="14.25" customHeight="1">
      <c r="A66" s="13" t="s">
        <v>108</v>
      </c>
      <c r="B66" s="15"/>
      <c r="C66" s="14">
        <v>0.207429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0.207429</v>
      </c>
    </row>
    <row r="67" ht="14.25" customHeight="1">
      <c r="A67" s="10" t="s">
        <v>109</v>
      </c>
      <c r="B67" s="15"/>
      <c r="C67" s="11">
        <v>0.211851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0.211851</v>
      </c>
    </row>
    <row r="68" ht="14.25" customHeight="1">
      <c r="A68" s="13" t="s">
        <v>110</v>
      </c>
      <c r="B68" s="15"/>
      <c r="C68" s="14">
        <v>0.358614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0.358614</v>
      </c>
    </row>
    <row r="69" ht="14.25" customHeight="1">
      <c r="A69" s="10" t="s">
        <v>111</v>
      </c>
      <c r="B69" s="15"/>
      <c r="C69" s="11">
        <v>0.172021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0.172021</v>
      </c>
    </row>
    <row r="70" ht="14.25" customHeight="1">
      <c r="A70" s="13" t="s">
        <v>112</v>
      </c>
      <c r="B70" s="15"/>
      <c r="C70" s="14">
        <v>0.450958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0.450958</v>
      </c>
    </row>
    <row r="71" ht="14.25" customHeight="1">
      <c r="A71" s="10" t="s">
        <v>113</v>
      </c>
      <c r="B71" s="15"/>
      <c r="C71" s="11">
        <v>0.084957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0.084957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0.188591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0.188591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0.43624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0.43624</v>
      </c>
    </row>
    <row r="78" ht="14.25" customHeight="1">
      <c r="A78" s="13" t="s">
        <v>120</v>
      </c>
      <c r="B78" s="17"/>
      <c r="C78" s="14">
        <v>0.166683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0.166683</v>
      </c>
    </row>
    <row r="79" ht="14.25" customHeight="1">
      <c r="A79" s="10" t="s">
        <v>121</v>
      </c>
      <c r="B79" s="17"/>
      <c r="C79" s="11">
        <v>0.049138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0.049138</v>
      </c>
    </row>
    <row r="80" ht="14.25" customHeight="1">
      <c r="A80" s="13" t="s">
        <v>122</v>
      </c>
      <c r="B80" s="17"/>
      <c r="C80" s="14">
        <v>0.387928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0.387928</v>
      </c>
    </row>
    <row r="81" ht="14.25" customHeight="1">
      <c r="A81" s="10" t="s">
        <v>123</v>
      </c>
      <c r="B81" s="17"/>
      <c r="C81" s="11">
        <v>0.159171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0.159171</v>
      </c>
    </row>
    <row r="82" ht="14.25" customHeight="1">
      <c r="A82" s="13" t="s">
        <v>124</v>
      </c>
      <c r="B82" s="17"/>
      <c r="C82" s="14">
        <v>0.10259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0.10259</v>
      </c>
    </row>
    <row r="83" ht="14.25" customHeight="1">
      <c r="A83" s="10" t="s">
        <v>125</v>
      </c>
      <c r="B83" s="17"/>
      <c r="C83" s="11">
        <v>0.269987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0.269987</v>
      </c>
    </row>
    <row r="84" ht="14.25" customHeight="1">
      <c r="A84" s="13" t="s">
        <v>126</v>
      </c>
      <c r="B84" s="17"/>
      <c r="C84" s="14">
        <v>0.423514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-0.576486</v>
      </c>
    </row>
    <row r="85" ht="14.25" customHeight="1">
      <c r="A85" s="10" t="s">
        <v>127</v>
      </c>
      <c r="B85" s="17"/>
      <c r="C85" s="11">
        <v>0.313771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0.313771</v>
      </c>
    </row>
    <row r="86" ht="14.25" customHeight="1">
      <c r="A86" s="13" t="s">
        <v>128</v>
      </c>
      <c r="B86" s="17"/>
      <c r="C86" s="14">
        <v>0.263727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0.263727</v>
      </c>
    </row>
    <row r="87" ht="14.25" customHeight="1">
      <c r="A87" s="10" t="s">
        <v>129</v>
      </c>
      <c r="B87" s="17"/>
      <c r="C87" s="11">
        <v>0.161384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-0.838616</v>
      </c>
    </row>
    <row r="88" ht="14.25" customHeight="1">
      <c r="A88" s="13" t="s">
        <v>130</v>
      </c>
      <c r="B88" s="17"/>
      <c r="C88" s="14">
        <v>0.465435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-0.534565</v>
      </c>
    </row>
    <row r="89" ht="14.25" customHeight="1">
      <c r="A89" s="10" t="s">
        <v>131</v>
      </c>
      <c r="B89" s="17"/>
      <c r="C89" s="11">
        <v>0.803562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-0.196438</v>
      </c>
    </row>
    <row r="90" ht="14.25" customHeight="1">
      <c r="A90" s="13" t="s">
        <v>132</v>
      </c>
      <c r="B90" s="17"/>
      <c r="C90" s="14">
        <v>0.363771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0.363771</v>
      </c>
    </row>
    <row r="91" ht="14.25" customHeight="1">
      <c r="A91" s="10" t="s">
        <v>133</v>
      </c>
      <c r="B91" s="17"/>
      <c r="C91" s="11">
        <v>0.057655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-0.942345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0.286743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0.286743</v>
      </c>
    </row>
    <row r="94" ht="14.25" customHeight="1">
      <c r="A94" s="13" t="s">
        <v>136</v>
      </c>
      <c r="B94" s="17"/>
      <c r="C94" s="14">
        <v>0.523487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-0.476513</v>
      </c>
    </row>
    <row r="95" ht="14.25" customHeight="1">
      <c r="A95" s="10" t="s">
        <v>137</v>
      </c>
      <c r="B95" s="17"/>
      <c r="C95" s="11">
        <v>0.302541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0.302541</v>
      </c>
    </row>
    <row r="96" ht="14.25" customHeight="1">
      <c r="A96" s="13" t="s">
        <v>138</v>
      </c>
      <c r="B96" s="17"/>
      <c r="C96" s="14">
        <v>0.159032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0.159032</v>
      </c>
    </row>
    <row r="97" ht="14.25" customHeight="1">
      <c r="A97" s="10" t="s">
        <v>139</v>
      </c>
      <c r="B97" s="17"/>
      <c r="C97" s="11">
        <v>0.346864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0.346864</v>
      </c>
    </row>
    <row r="98" ht="14.25" customHeight="1">
      <c r="A98" s="13" t="s">
        <v>140</v>
      </c>
      <c r="B98" s="17"/>
      <c r="C98" s="14">
        <v>0.016426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0.016426</v>
      </c>
    </row>
    <row r="99" ht="14.25" customHeight="1">
      <c r="A99" s="10" t="s">
        <v>141</v>
      </c>
      <c r="B99" s="17"/>
      <c r="C99" s="11">
        <v>0.271068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0.271068</v>
      </c>
    </row>
    <row r="100" ht="14.25" customHeight="1">
      <c r="A100" s="13" t="s">
        <v>142</v>
      </c>
      <c r="B100" s="17"/>
      <c r="C100" s="14">
        <v>0.009978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0.009978</v>
      </c>
    </row>
    <row r="101" ht="14.25" customHeight="1">
      <c r="A101" s="10" t="s">
        <v>143</v>
      </c>
      <c r="B101" s="17"/>
      <c r="C101" s="11">
        <v>0.139057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0.139057</v>
      </c>
    </row>
    <row r="102" ht="14.25" customHeight="1">
      <c r="A102" s="13" t="s">
        <v>144</v>
      </c>
      <c r="B102" s="17"/>
      <c r="C102" s="14">
        <v>0.339133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-0.660867</v>
      </c>
    </row>
    <row r="103" ht="14.25" customHeight="1">
      <c r="A103" s="10" t="s">
        <v>145</v>
      </c>
      <c r="B103" s="17"/>
      <c r="C103" s="11">
        <v>0.135595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0.135595</v>
      </c>
    </row>
    <row r="104" ht="14.25" customHeight="1">
      <c r="A104" s="13" t="s">
        <v>146</v>
      </c>
      <c r="B104" s="17"/>
      <c r="C104" s="14">
        <v>0.517712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0.517712</v>
      </c>
    </row>
    <row r="105" ht="14.25" customHeight="1">
      <c r="A105" s="10" t="s">
        <v>147</v>
      </c>
      <c r="B105" s="17"/>
      <c r="C105" s="11">
        <v>0.247606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0.247606</v>
      </c>
    </row>
    <row r="106" ht="14.25" customHeight="1">
      <c r="A106" s="13" t="s">
        <v>148</v>
      </c>
      <c r="B106" s="17"/>
      <c r="C106" s="14">
        <v>0.546308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-0.453692</v>
      </c>
    </row>
    <row r="107" ht="14.25" customHeight="1">
      <c r="A107" s="10" t="s">
        <v>149</v>
      </c>
      <c r="B107" s="17"/>
      <c r="C107" s="11">
        <v>0.302135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-0.697865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0.061923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0.061923</v>
      </c>
    </row>
    <row r="110" ht="14.25" customHeight="1">
      <c r="A110" s="13" t="s">
        <v>152</v>
      </c>
      <c r="B110" s="17"/>
      <c r="C110" s="14">
        <v>0.483652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-0.516348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0.432891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0.432891</v>
      </c>
    </row>
    <row r="113" ht="14.25" customHeight="1">
      <c r="A113" s="18" t="s">
        <v>155</v>
      </c>
      <c r="B113" s="17"/>
      <c r="C113" s="11">
        <v>0.234611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-0.765389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23</v>
      </c>
      <c r="I114" s="3">
        <f t="shared" si="4"/>
        <v>3.645464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0.414695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0.414695</v>
      </c>
    </row>
    <row r="4" ht="14.25" customHeight="1">
      <c r="A4" s="13" t="s">
        <v>45</v>
      </c>
      <c r="B4" s="13"/>
      <c r="C4" s="14">
        <v>0.181358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0.181358</v>
      </c>
    </row>
    <row r="5" ht="14.25" customHeight="1">
      <c r="A5" s="10" t="s">
        <v>46</v>
      </c>
      <c r="B5" s="10"/>
      <c r="C5" s="11">
        <v>0.576775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0.576775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66</v>
      </c>
      <c r="F6" s="3" t="s">
        <v>13</v>
      </c>
      <c r="G6" s="6">
        <f t="shared" si="1"/>
        <v>0</v>
      </c>
      <c r="H6" s="6">
        <f t="shared" si="2"/>
        <v>1</v>
      </c>
      <c r="I6" s="3">
        <f t="shared" si="3"/>
        <v>-1</v>
      </c>
    </row>
    <row r="7" ht="14.25" customHeight="1">
      <c r="A7" s="10" t="s">
        <v>48</v>
      </c>
      <c r="B7" s="10"/>
      <c r="C7" s="11">
        <v>0.43297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0.43297</v>
      </c>
    </row>
    <row r="8" ht="14.25" customHeight="1">
      <c r="A8" s="13" t="s">
        <v>49</v>
      </c>
      <c r="B8" s="13"/>
      <c r="C8" s="14">
        <v>0.351301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0.351301</v>
      </c>
    </row>
    <row r="9" ht="14.25" customHeight="1">
      <c r="A9" s="10" t="s">
        <v>50</v>
      </c>
      <c r="B9" s="10"/>
      <c r="C9" s="11">
        <v>0.39144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0.39144</v>
      </c>
    </row>
    <row r="10" ht="14.25" customHeight="1">
      <c r="A10" s="13" t="s">
        <v>51</v>
      </c>
      <c r="B10" s="13"/>
      <c r="C10" s="14">
        <v>0.397046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0.397046</v>
      </c>
    </row>
    <row r="11" ht="14.25" customHeight="1">
      <c r="A11" s="10" t="s">
        <v>52</v>
      </c>
      <c r="B11" s="10"/>
      <c r="C11" s="11">
        <v>0.638484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0.638484</v>
      </c>
    </row>
    <row r="12" ht="14.25" customHeight="1">
      <c r="A12" s="13" t="s">
        <v>53</v>
      </c>
      <c r="B12" s="13"/>
      <c r="C12" s="14">
        <v>0.262063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0.262063</v>
      </c>
    </row>
    <row r="13" ht="14.25" customHeight="1">
      <c r="A13" s="10" t="s">
        <v>54</v>
      </c>
      <c r="B13" s="10"/>
      <c r="C13" s="11">
        <v>0.331961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0.331961</v>
      </c>
    </row>
    <row r="14" ht="14.25" customHeight="1">
      <c r="A14" s="13" t="s">
        <v>55</v>
      </c>
      <c r="B14" s="13"/>
      <c r="C14" s="14">
        <v>0.194897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0.194897</v>
      </c>
    </row>
    <row r="15" ht="14.25" customHeight="1">
      <c r="A15" s="10" t="s">
        <v>56</v>
      </c>
      <c r="B15" s="10"/>
      <c r="C15" s="11">
        <v>0.43705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0.43705</v>
      </c>
    </row>
    <row r="16" ht="14.25" customHeight="1">
      <c r="A16" s="13" t="s">
        <v>57</v>
      </c>
      <c r="B16" s="13"/>
      <c r="C16" s="14">
        <v>0.246791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0.246791</v>
      </c>
    </row>
    <row r="17" ht="14.25" customHeight="1">
      <c r="A17" s="10" t="s">
        <v>58</v>
      </c>
      <c r="B17" s="10"/>
      <c r="C17" s="11">
        <v>0.401551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0.401551</v>
      </c>
    </row>
    <row r="18" ht="14.25" customHeight="1">
      <c r="A18" s="13" t="s">
        <v>59</v>
      </c>
      <c r="B18" s="13"/>
      <c r="C18" s="14">
        <v>0.712849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0.712849</v>
      </c>
    </row>
    <row r="19" ht="14.25" customHeight="1">
      <c r="A19" s="10" t="s">
        <v>60</v>
      </c>
      <c r="B19" s="10"/>
      <c r="C19" s="11">
        <v>0.088429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-0.911571</v>
      </c>
    </row>
    <row r="20" ht="14.25" customHeight="1">
      <c r="A20" s="13" t="s">
        <v>61</v>
      </c>
      <c r="B20" s="13"/>
      <c r="C20" s="14">
        <v>0.490191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0.490191</v>
      </c>
    </row>
    <row r="21" ht="14.25" customHeight="1">
      <c r="A21" s="10" t="s">
        <v>62</v>
      </c>
      <c r="B21" s="10"/>
      <c r="C21" s="11">
        <v>0.421208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0.421208</v>
      </c>
    </row>
    <row r="22" ht="14.25" customHeight="1">
      <c r="A22" s="13" t="s">
        <v>63</v>
      </c>
      <c r="B22" s="13"/>
      <c r="C22" s="14">
        <v>0.063697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-0.936303</v>
      </c>
    </row>
    <row r="23" ht="14.25" customHeight="1">
      <c r="A23" s="10" t="s">
        <v>64</v>
      </c>
      <c r="B23" s="10"/>
      <c r="C23" s="11">
        <v>0.435435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0.435435</v>
      </c>
    </row>
    <row r="24" ht="14.25" customHeight="1">
      <c r="A24" s="13" t="s">
        <v>65</v>
      </c>
      <c r="B24" s="13"/>
      <c r="C24" s="14">
        <v>0.745271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-0.254729</v>
      </c>
    </row>
    <row r="25" ht="14.25" customHeight="1">
      <c r="A25" s="10" t="s">
        <v>67</v>
      </c>
      <c r="B25" s="10"/>
      <c r="C25" s="11">
        <v>0.206999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0.206999</v>
      </c>
    </row>
    <row r="26" ht="14.25" customHeight="1">
      <c r="A26" s="13" t="s">
        <v>68</v>
      </c>
      <c r="B26" s="13"/>
      <c r="C26" s="14">
        <v>0.464429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0.464429</v>
      </c>
    </row>
    <row r="27" ht="14.25" customHeight="1">
      <c r="A27" s="10" t="s">
        <v>69</v>
      </c>
      <c r="B27" s="10"/>
      <c r="C27" s="11">
        <v>0.54926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0.54926</v>
      </c>
    </row>
    <row r="28" ht="14.25" customHeight="1">
      <c r="A28" s="13" t="s">
        <v>70</v>
      </c>
      <c r="B28" s="13"/>
      <c r="C28" s="14">
        <v>0.453801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0.453801</v>
      </c>
    </row>
    <row r="29" ht="14.25" customHeight="1">
      <c r="A29" s="10" t="s">
        <v>71</v>
      </c>
      <c r="B29" s="10"/>
      <c r="C29" s="11">
        <v>0.125379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0.125379</v>
      </c>
    </row>
    <row r="30" ht="14.25" customHeight="1">
      <c r="A30" s="13" t="s">
        <v>72</v>
      </c>
      <c r="B30" s="13"/>
      <c r="C30" s="14">
        <v>0.136908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-0.863092</v>
      </c>
    </row>
    <row r="31" ht="14.25" customHeight="1">
      <c r="A31" s="10" t="s">
        <v>73</v>
      </c>
      <c r="B31" s="10"/>
      <c r="C31" s="11">
        <v>0.186872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0.186872</v>
      </c>
    </row>
    <row r="32" ht="14.25" customHeight="1">
      <c r="A32" s="13" t="s">
        <v>74</v>
      </c>
      <c r="B32" s="13"/>
      <c r="C32" s="14">
        <v>0.498475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0.498475</v>
      </c>
    </row>
    <row r="33" ht="14.25" customHeight="1">
      <c r="A33" s="10" t="s">
        <v>75</v>
      </c>
      <c r="B33" s="10"/>
      <c r="C33" s="11">
        <v>0.139872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-0.860128</v>
      </c>
    </row>
    <row r="34" ht="14.25" customHeight="1">
      <c r="A34" s="13" t="s">
        <v>76</v>
      </c>
      <c r="B34" s="13"/>
      <c r="C34" s="14">
        <v>0.050162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-0.949838</v>
      </c>
    </row>
    <row r="35" ht="14.25" customHeight="1">
      <c r="A35" s="10" t="s">
        <v>77</v>
      </c>
      <c r="B35" s="10"/>
      <c r="C35" s="11">
        <v>0.644861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0.644861</v>
      </c>
    </row>
    <row r="36" ht="14.25" customHeight="1">
      <c r="A36" s="13" t="s">
        <v>78</v>
      </c>
      <c r="B36" s="13"/>
      <c r="C36" s="14">
        <v>0.622456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0.622456</v>
      </c>
    </row>
    <row r="37" ht="14.25" customHeight="1">
      <c r="A37" s="10" t="s">
        <v>79</v>
      </c>
      <c r="B37" s="10"/>
      <c r="C37" s="11">
        <v>0.573711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0.573711</v>
      </c>
    </row>
    <row r="38" ht="14.25" customHeight="1">
      <c r="A38" s="13" t="s">
        <v>80</v>
      </c>
      <c r="B38" s="13"/>
      <c r="C38" s="14">
        <v>0.379042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0.379042</v>
      </c>
    </row>
    <row r="39" ht="14.25" customHeight="1">
      <c r="A39" s="10" t="s">
        <v>81</v>
      </c>
      <c r="B39" s="10"/>
      <c r="C39" s="11">
        <v>0.520572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0.520572</v>
      </c>
    </row>
    <row r="40" ht="14.25" customHeight="1">
      <c r="A40" s="13" t="s">
        <v>82</v>
      </c>
      <c r="B40" s="13"/>
      <c r="C40" s="14">
        <v>0.534304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-0.465696</v>
      </c>
    </row>
    <row r="41" ht="14.25" customHeight="1">
      <c r="A41" s="10" t="s">
        <v>83</v>
      </c>
      <c r="B41" s="10"/>
      <c r="C41" s="11">
        <v>0.439391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0.439391</v>
      </c>
    </row>
    <row r="42" ht="14.25" customHeight="1">
      <c r="A42" s="13" t="s">
        <v>84</v>
      </c>
      <c r="B42" s="13"/>
      <c r="C42" s="14">
        <v>0.370781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0.370781</v>
      </c>
    </row>
    <row r="43" ht="14.25" customHeight="1">
      <c r="A43" s="10" t="s">
        <v>85</v>
      </c>
      <c r="B43" s="10"/>
      <c r="C43" s="11">
        <v>0.317955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0.317955</v>
      </c>
    </row>
    <row r="44" ht="14.25" customHeight="1">
      <c r="A44" s="13" t="s">
        <v>86</v>
      </c>
      <c r="B44" s="13"/>
      <c r="C44" s="14">
        <v>0.485994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0.485994</v>
      </c>
    </row>
    <row r="45" ht="14.25" customHeight="1">
      <c r="A45" s="10" t="s">
        <v>87</v>
      </c>
      <c r="B45" s="10"/>
      <c r="C45" s="11">
        <v>0.488386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0.488386</v>
      </c>
    </row>
    <row r="46" ht="14.25" customHeight="1">
      <c r="A46" s="13" t="s">
        <v>88</v>
      </c>
      <c r="B46" s="13"/>
      <c r="C46" s="14">
        <v>0.502955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0.502955</v>
      </c>
    </row>
    <row r="47" ht="14.25" customHeight="1">
      <c r="A47" s="10" t="s">
        <v>89</v>
      </c>
      <c r="B47" s="10"/>
      <c r="C47" s="11">
        <v>0.36772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0.36772</v>
      </c>
    </row>
    <row r="48" ht="14.25" customHeight="1">
      <c r="A48" s="13" t="s">
        <v>90</v>
      </c>
      <c r="B48" s="13"/>
      <c r="C48" s="14">
        <v>0.603868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0.603868</v>
      </c>
    </row>
    <row r="49" ht="14.25" customHeight="1">
      <c r="A49" s="10" t="s">
        <v>91</v>
      </c>
      <c r="B49" s="10"/>
      <c r="C49" s="11">
        <v>0.078472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0.078472</v>
      </c>
    </row>
    <row r="50" ht="14.25" customHeight="1">
      <c r="A50" s="13" t="s">
        <v>92</v>
      </c>
      <c r="B50" s="13"/>
      <c r="C50" s="14">
        <v>0.309688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0.309688</v>
      </c>
    </row>
    <row r="51" ht="14.25" customHeight="1">
      <c r="A51" s="10" t="s">
        <v>93</v>
      </c>
      <c r="B51" s="10"/>
      <c r="C51" s="11">
        <v>0.545425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0.545425</v>
      </c>
    </row>
    <row r="52" ht="14.25" customHeight="1">
      <c r="A52" s="13" t="s">
        <v>94</v>
      </c>
      <c r="B52" s="13"/>
      <c r="C52" s="14">
        <v>0.421728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0.421728</v>
      </c>
    </row>
    <row r="53" ht="14.25" customHeight="1">
      <c r="A53" s="10" t="s">
        <v>95</v>
      </c>
      <c r="B53" s="10"/>
      <c r="C53" s="11">
        <v>0.552476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0.552476</v>
      </c>
    </row>
    <row r="54" ht="14.25" customHeight="1">
      <c r="A54" s="13" t="s">
        <v>96</v>
      </c>
      <c r="B54" s="13"/>
      <c r="C54" s="14">
        <v>0.44987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0.44987</v>
      </c>
    </row>
    <row r="55" ht="14.25" customHeight="1">
      <c r="A55" s="10" t="s">
        <v>97</v>
      </c>
      <c r="B55" s="10"/>
      <c r="C55" s="11">
        <v>0.55943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0.55943</v>
      </c>
    </row>
    <row r="56" ht="14.25" customHeight="1">
      <c r="A56" s="13" t="s">
        <v>98</v>
      </c>
      <c r="B56" s="13"/>
      <c r="C56" s="14">
        <v>0.295733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0.295733</v>
      </c>
    </row>
    <row r="57" ht="14.25" customHeight="1">
      <c r="A57" s="10" t="s">
        <v>99</v>
      </c>
      <c r="B57" s="10"/>
      <c r="C57" s="11">
        <v>0.373003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0.373003</v>
      </c>
    </row>
    <row r="58" ht="14.25" customHeight="1">
      <c r="A58" s="13" t="s">
        <v>100</v>
      </c>
      <c r="B58" s="13"/>
      <c r="C58" s="14">
        <v>0.485167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0.485167</v>
      </c>
    </row>
    <row r="59" ht="14.25" customHeight="1">
      <c r="A59" s="10" t="s">
        <v>101</v>
      </c>
      <c r="B59" s="10"/>
      <c r="C59" s="11">
        <v>0.444241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0.444241</v>
      </c>
    </row>
    <row r="60" ht="14.25" customHeight="1">
      <c r="A60" s="13" t="s">
        <v>102</v>
      </c>
      <c r="B60" s="13"/>
      <c r="C60" s="14">
        <v>0.585204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0.585204</v>
      </c>
    </row>
    <row r="61" ht="14.25" customHeight="1">
      <c r="A61" s="10" t="s">
        <v>103</v>
      </c>
      <c r="B61" s="10"/>
      <c r="C61" s="11">
        <v>0.519842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0.519842</v>
      </c>
    </row>
    <row r="62" ht="14.25" customHeight="1">
      <c r="A62" s="13" t="s">
        <v>104</v>
      </c>
      <c r="B62" s="15"/>
      <c r="C62" s="14">
        <v>0.598201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-0.401799</v>
      </c>
    </row>
    <row r="63" ht="14.25" customHeight="1">
      <c r="A63" s="10" t="s">
        <v>105</v>
      </c>
      <c r="B63" s="15"/>
      <c r="C63" s="11">
        <v>0.22068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0.22068</v>
      </c>
    </row>
    <row r="64" ht="14.25" customHeight="1">
      <c r="A64" s="13" t="s">
        <v>106</v>
      </c>
      <c r="B64" s="15"/>
      <c r="C64" s="14">
        <v>0.550501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0.550501</v>
      </c>
    </row>
    <row r="65" ht="14.25" customHeight="1">
      <c r="A65" s="10" t="s">
        <v>107</v>
      </c>
      <c r="B65" s="15"/>
      <c r="C65" s="11">
        <v>0.443505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0.443505</v>
      </c>
    </row>
    <row r="66" ht="14.25" customHeight="1">
      <c r="A66" s="13" t="s">
        <v>108</v>
      </c>
      <c r="B66" s="15"/>
      <c r="C66" s="14">
        <v>0.20482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0.20482</v>
      </c>
    </row>
    <row r="67" ht="14.25" customHeight="1">
      <c r="A67" s="10" t="s">
        <v>109</v>
      </c>
      <c r="B67" s="15"/>
      <c r="C67" s="11">
        <v>0.403815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0.403815</v>
      </c>
    </row>
    <row r="68" ht="14.25" customHeight="1">
      <c r="A68" s="13" t="s">
        <v>110</v>
      </c>
      <c r="B68" s="15"/>
      <c r="C68" s="14">
        <v>0.309234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0.309234</v>
      </c>
    </row>
    <row r="69" ht="14.25" customHeight="1">
      <c r="A69" s="10" t="s">
        <v>111</v>
      </c>
      <c r="B69" s="15"/>
      <c r="C69" s="11">
        <v>0.181658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0.181658</v>
      </c>
    </row>
    <row r="70" ht="14.25" customHeight="1">
      <c r="A70" s="13" t="s">
        <v>112</v>
      </c>
      <c r="B70" s="15"/>
      <c r="C70" s="14">
        <v>0.410283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0.410283</v>
      </c>
    </row>
    <row r="71" ht="14.25" customHeight="1">
      <c r="A71" s="10" t="s">
        <v>113</v>
      </c>
      <c r="B71" s="15"/>
      <c r="C71" s="11">
        <v>0.235626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0.235626</v>
      </c>
    </row>
    <row r="72" ht="14.25" customHeight="1">
      <c r="A72" s="13" t="s">
        <v>114</v>
      </c>
      <c r="B72" s="15"/>
      <c r="C72" s="14">
        <v>0.598873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0.598873</v>
      </c>
    </row>
    <row r="73" ht="14.25" customHeight="1">
      <c r="A73" s="10" t="s">
        <v>115</v>
      </c>
      <c r="B73" s="15"/>
      <c r="C73" s="11">
        <v>0.285361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0.285361</v>
      </c>
    </row>
    <row r="74" ht="14.25" customHeight="1">
      <c r="A74" s="13" t="s">
        <v>116</v>
      </c>
      <c r="B74" s="15"/>
      <c r="C74" s="14">
        <v>0.319182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0.319182</v>
      </c>
    </row>
    <row r="75" ht="14.25" customHeight="1">
      <c r="A75" s="10" t="s">
        <v>117</v>
      </c>
      <c r="B75" s="15"/>
      <c r="C75" s="11">
        <v>0.550559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0.550559</v>
      </c>
    </row>
    <row r="76" ht="14.25" customHeight="1">
      <c r="A76" s="13" t="s">
        <v>118</v>
      </c>
      <c r="B76" s="16"/>
      <c r="C76" s="14">
        <v>0.280515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0.280515</v>
      </c>
    </row>
    <row r="77" ht="14.25" customHeight="1">
      <c r="A77" s="10" t="s">
        <v>119</v>
      </c>
      <c r="B77" s="17"/>
      <c r="C77" s="11">
        <v>0.271383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0.271383</v>
      </c>
    </row>
    <row r="78" ht="14.25" customHeight="1">
      <c r="A78" s="13" t="s">
        <v>120</v>
      </c>
      <c r="B78" s="17"/>
      <c r="C78" s="14">
        <v>0.282987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0.282987</v>
      </c>
    </row>
    <row r="79" ht="14.25" customHeight="1">
      <c r="A79" s="10" t="s">
        <v>121</v>
      </c>
      <c r="B79" s="17"/>
      <c r="C79" s="11">
        <v>0.103681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0.103681</v>
      </c>
    </row>
    <row r="80" ht="14.25" customHeight="1">
      <c r="A80" s="13" t="s">
        <v>122</v>
      </c>
      <c r="B80" s="17"/>
      <c r="C80" s="14">
        <v>0.386974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0.386974</v>
      </c>
    </row>
    <row r="81" ht="14.25" customHeight="1">
      <c r="A81" s="10" t="s">
        <v>123</v>
      </c>
      <c r="B81" s="17"/>
      <c r="C81" s="11">
        <v>0.387536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0.387536</v>
      </c>
    </row>
    <row r="82" ht="14.25" customHeight="1">
      <c r="A82" s="13" t="s">
        <v>124</v>
      </c>
      <c r="B82" s="17"/>
      <c r="C82" s="14">
        <v>0.494041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0.494041</v>
      </c>
    </row>
    <row r="83" ht="14.25" customHeight="1">
      <c r="A83" s="10" t="s">
        <v>125</v>
      </c>
      <c r="B83" s="17"/>
      <c r="C83" s="11">
        <v>0.654991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0.654991</v>
      </c>
    </row>
    <row r="84" ht="14.25" customHeight="1">
      <c r="A84" s="13" t="s">
        <v>126</v>
      </c>
      <c r="B84" s="17"/>
      <c r="C84" s="14">
        <v>0.342167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-0.657833</v>
      </c>
    </row>
    <row r="85" ht="14.25" customHeight="1">
      <c r="A85" s="10" t="s">
        <v>127</v>
      </c>
      <c r="B85" s="17"/>
      <c r="C85" s="11">
        <v>0.312428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0.312428</v>
      </c>
    </row>
    <row r="86" ht="14.25" customHeight="1">
      <c r="A86" s="13" t="s">
        <v>128</v>
      </c>
      <c r="B86" s="17"/>
      <c r="C86" s="14">
        <v>0.234191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0.234191</v>
      </c>
    </row>
    <row r="87" ht="14.25" customHeight="1">
      <c r="A87" s="10" t="s">
        <v>129</v>
      </c>
      <c r="B87" s="17"/>
      <c r="C87" s="11">
        <v>0.319503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0.319503</v>
      </c>
    </row>
    <row r="88" ht="14.25" customHeight="1">
      <c r="A88" s="13" t="s">
        <v>130</v>
      </c>
      <c r="B88" s="17"/>
      <c r="C88" s="14">
        <v>0.680241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0.680241</v>
      </c>
    </row>
    <row r="89" ht="14.25" customHeight="1">
      <c r="A89" s="10" t="s">
        <v>131</v>
      </c>
      <c r="B89" s="17"/>
      <c r="C89" s="11">
        <v>0.343274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-0.656726</v>
      </c>
    </row>
    <row r="90" ht="14.25" customHeight="1">
      <c r="A90" s="13" t="s">
        <v>132</v>
      </c>
      <c r="B90" s="17"/>
      <c r="C90" s="14">
        <v>0.581424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0.581424</v>
      </c>
    </row>
    <row r="91" ht="14.25" customHeight="1">
      <c r="A91" s="10" t="s">
        <v>133</v>
      </c>
      <c r="B91" s="17"/>
      <c r="C91" s="11">
        <v>0.372828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0.372828</v>
      </c>
    </row>
    <row r="92" ht="14.25" customHeight="1">
      <c r="A92" s="13" t="s">
        <v>134</v>
      </c>
      <c r="B92" s="17"/>
      <c r="C92" s="14">
        <v>0.293254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0.293254</v>
      </c>
    </row>
    <row r="93" ht="14.25" customHeight="1">
      <c r="A93" s="10" t="s">
        <v>135</v>
      </c>
      <c r="B93" s="17"/>
      <c r="C93" s="11">
        <v>0.354206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0.354206</v>
      </c>
    </row>
    <row r="94" ht="14.25" customHeight="1">
      <c r="A94" s="13" t="s">
        <v>136</v>
      </c>
      <c r="B94" s="17"/>
      <c r="C94" s="14">
        <v>0.558053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0.558053</v>
      </c>
    </row>
    <row r="95" ht="14.25" customHeight="1">
      <c r="A95" s="10" t="s">
        <v>137</v>
      </c>
      <c r="B95" s="17"/>
      <c r="C95" s="11">
        <v>0.371066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0.371066</v>
      </c>
    </row>
    <row r="96" ht="14.25" customHeight="1">
      <c r="A96" s="13" t="s">
        <v>138</v>
      </c>
      <c r="B96" s="17"/>
      <c r="C96" s="14">
        <v>0.411181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0.411181</v>
      </c>
    </row>
    <row r="97" ht="14.25" customHeight="1">
      <c r="A97" s="10" t="s">
        <v>139</v>
      </c>
      <c r="B97" s="17"/>
      <c r="C97" s="11">
        <v>0.610584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0.610584</v>
      </c>
    </row>
    <row r="98" ht="14.25" customHeight="1">
      <c r="A98" s="13" t="s">
        <v>140</v>
      </c>
      <c r="B98" s="17"/>
      <c r="C98" s="14">
        <v>0.625946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0.625946</v>
      </c>
    </row>
    <row r="99" ht="14.25" customHeight="1">
      <c r="A99" s="10" t="s">
        <v>141</v>
      </c>
      <c r="B99" s="17"/>
      <c r="C99" s="11">
        <v>0.273034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0.273034</v>
      </c>
    </row>
    <row r="100" ht="14.25" customHeight="1">
      <c r="A100" s="13" t="s">
        <v>142</v>
      </c>
      <c r="B100" s="17"/>
      <c r="C100" s="14">
        <v>0.313903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0.313903</v>
      </c>
    </row>
    <row r="101" ht="14.25" customHeight="1">
      <c r="A101" s="10" t="s">
        <v>143</v>
      </c>
      <c r="B101" s="17"/>
      <c r="C101" s="11">
        <v>0.368234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0.368234</v>
      </c>
    </row>
    <row r="102" ht="14.25" customHeight="1">
      <c r="A102" s="13" t="s">
        <v>144</v>
      </c>
      <c r="B102" s="17"/>
      <c r="C102" s="14">
        <v>0.210085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0.210085</v>
      </c>
    </row>
    <row r="103" ht="14.25" customHeight="1">
      <c r="A103" s="10" t="s">
        <v>145</v>
      </c>
      <c r="B103" s="17"/>
      <c r="C103" s="11">
        <v>0.447642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0.447642</v>
      </c>
    </row>
    <row r="104" ht="14.25" customHeight="1">
      <c r="A104" s="13" t="s">
        <v>146</v>
      </c>
      <c r="B104" s="17"/>
      <c r="C104" s="14">
        <v>0.404694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0.404694</v>
      </c>
    </row>
    <row r="105" ht="14.25" customHeight="1">
      <c r="A105" s="10" t="s">
        <v>147</v>
      </c>
      <c r="B105" s="17"/>
      <c r="C105" s="11">
        <v>0.362758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0.362758</v>
      </c>
    </row>
    <row r="106" ht="14.25" customHeight="1">
      <c r="A106" s="13" t="s">
        <v>148</v>
      </c>
      <c r="B106" s="17"/>
      <c r="C106" s="14">
        <v>0.625076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-0.374924</v>
      </c>
    </row>
    <row r="107" ht="14.25" customHeight="1">
      <c r="A107" s="10" t="s">
        <v>149</v>
      </c>
      <c r="B107" s="17"/>
      <c r="C107" s="11">
        <v>0.344959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0.344959</v>
      </c>
    </row>
    <row r="108" ht="14.25" customHeight="1">
      <c r="A108" s="13" t="s">
        <v>150</v>
      </c>
      <c r="B108" s="17"/>
      <c r="C108" s="14">
        <v>0.566234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0.566234</v>
      </c>
    </row>
    <row r="109" ht="14.25" customHeight="1">
      <c r="A109" s="10" t="s">
        <v>151</v>
      </c>
      <c r="B109" s="17"/>
      <c r="C109" s="11">
        <v>0.59599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0.59599</v>
      </c>
    </row>
    <row r="110" ht="14.25" customHeight="1">
      <c r="A110" s="13" t="s">
        <v>152</v>
      </c>
      <c r="B110" s="17"/>
      <c r="C110" s="14">
        <v>0.37819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-0.62181</v>
      </c>
    </row>
    <row r="111" ht="14.25" customHeight="1">
      <c r="A111" s="10" t="s">
        <v>153</v>
      </c>
      <c r="B111" s="17"/>
      <c r="C111" s="11">
        <v>0.585432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0.585432</v>
      </c>
    </row>
    <row r="112" ht="14.25" customHeight="1">
      <c r="A112" s="13" t="s">
        <v>154</v>
      </c>
      <c r="B112" s="17"/>
      <c r="C112" s="14">
        <v>0.487352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0.487352</v>
      </c>
    </row>
    <row r="113" ht="14.25" customHeight="1">
      <c r="A113" s="18" t="s">
        <v>155</v>
      </c>
      <c r="B113" s="17"/>
      <c r="C113" s="11">
        <v>0.158589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-0.841411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14</v>
      </c>
      <c r="I114" s="3">
        <f t="shared" si="4"/>
        <v>30.206818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0.068066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0.068066</v>
      </c>
    </row>
    <row r="4" ht="14.25" customHeight="1">
      <c r="A4" s="13" t="s">
        <v>45</v>
      </c>
      <c r="B4" s="13"/>
      <c r="C4" s="14">
        <v>0.224431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0.224431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0.502905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0.502905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0.328473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0.328473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0.31761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0.31761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0.444421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0.444421</v>
      </c>
    </row>
    <row r="15" ht="14.25" customHeight="1">
      <c r="A15" s="10" t="s">
        <v>56</v>
      </c>
      <c r="B15" s="10"/>
      <c r="C15" s="11">
        <v>0.335831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0.335831</v>
      </c>
    </row>
    <row r="16" ht="14.25" customHeight="1">
      <c r="A16" s="13" t="s">
        <v>57</v>
      </c>
      <c r="B16" s="13"/>
      <c r="C16" s="14">
        <v>0.375701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0.375701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0.26791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0.26791</v>
      </c>
    </row>
    <row r="19" ht="14.25" customHeight="1">
      <c r="A19" s="10" t="s">
        <v>60</v>
      </c>
      <c r="B19" s="10"/>
      <c r="C19" s="11">
        <v>0.303486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0.303486</v>
      </c>
    </row>
    <row r="20" ht="14.25" customHeight="1">
      <c r="A20" s="13" t="s">
        <v>61</v>
      </c>
      <c r="B20" s="13"/>
      <c r="C20" s="14">
        <v>0.336297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0.336297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0.198059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0.198059</v>
      </c>
    </row>
    <row r="23" ht="14.25" customHeight="1">
      <c r="A23" s="10" t="s">
        <v>64</v>
      </c>
      <c r="B23" s="10"/>
      <c r="C23" s="11">
        <v>0.146558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0.146558</v>
      </c>
    </row>
    <row r="24" ht="14.25" customHeight="1">
      <c r="A24" s="13" t="s">
        <v>65</v>
      </c>
      <c r="B24" s="13"/>
      <c r="C24" s="14">
        <v>0.083894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-0.916106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0.621173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0.621173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0.064766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0.064766</v>
      </c>
    </row>
    <row r="30" ht="14.25" customHeight="1">
      <c r="A30" s="13" t="s">
        <v>72</v>
      </c>
      <c r="B30" s="13"/>
      <c r="C30" s="14">
        <v>0.146482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-0.853518</v>
      </c>
    </row>
    <row r="31" ht="14.25" customHeight="1">
      <c r="A31" s="10" t="s">
        <v>73</v>
      </c>
      <c r="B31" s="10"/>
      <c r="C31" s="11">
        <v>0.051209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0.051209</v>
      </c>
    </row>
    <row r="32" ht="14.25" customHeight="1">
      <c r="A32" s="13" t="s">
        <v>74</v>
      </c>
      <c r="B32" s="13"/>
      <c r="C32" s="14">
        <v>0.678471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0.678471</v>
      </c>
    </row>
    <row r="33" ht="14.25" customHeight="1">
      <c r="A33" s="10" t="s">
        <v>75</v>
      </c>
      <c r="B33" s="10"/>
      <c r="C33" s="11">
        <v>0.367219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0.367219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0.048474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0.048474</v>
      </c>
    </row>
    <row r="37" ht="14.25" customHeight="1">
      <c r="A37" s="10" t="s">
        <v>79</v>
      </c>
      <c r="B37" s="10"/>
      <c r="C37" s="11">
        <v>0.616742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0.616742</v>
      </c>
    </row>
    <row r="38" ht="14.25" customHeight="1">
      <c r="A38" s="13" t="s">
        <v>80</v>
      </c>
      <c r="B38" s="13"/>
      <c r="C38" s="14">
        <v>0.462851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0.462851</v>
      </c>
    </row>
    <row r="39" ht="14.25" customHeight="1">
      <c r="A39" s="10" t="s">
        <v>81</v>
      </c>
      <c r="B39" s="10"/>
      <c r="C39" s="11">
        <v>0.228728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0.228728</v>
      </c>
    </row>
    <row r="40" ht="14.25" customHeight="1">
      <c r="A40" s="13" t="s">
        <v>82</v>
      </c>
      <c r="B40" s="13"/>
      <c r="C40" s="14">
        <v>0.190959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-0.809041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0.521658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0.521658</v>
      </c>
    </row>
    <row r="43" ht="14.25" customHeight="1">
      <c r="A43" s="10" t="s">
        <v>85</v>
      </c>
      <c r="B43" s="10"/>
      <c r="C43" s="11">
        <v>0.425925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0.425925</v>
      </c>
    </row>
    <row r="44" ht="14.25" customHeight="1">
      <c r="A44" s="13" t="s">
        <v>86</v>
      </c>
      <c r="B44" s="13"/>
      <c r="C44" s="14">
        <v>0.36065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0.36065</v>
      </c>
    </row>
    <row r="45" ht="14.25" customHeight="1">
      <c r="A45" s="10" t="s">
        <v>87</v>
      </c>
      <c r="B45" s="10"/>
      <c r="C45" s="11">
        <v>0.167841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0.167841</v>
      </c>
    </row>
    <row r="46" ht="14.25" customHeight="1">
      <c r="A46" s="13" t="s">
        <v>88</v>
      </c>
      <c r="B46" s="13"/>
      <c r="C46" s="14">
        <v>0.636308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0.636308</v>
      </c>
    </row>
    <row r="47" ht="14.25" customHeight="1">
      <c r="A47" s="10" t="s">
        <v>89</v>
      </c>
      <c r="B47" s="10"/>
      <c r="C47" s="11">
        <v>0.414801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0.414801</v>
      </c>
    </row>
    <row r="48" ht="14.25" customHeight="1">
      <c r="A48" s="13" t="s">
        <v>90</v>
      </c>
      <c r="B48" s="13"/>
      <c r="C48" s="14">
        <v>0.237676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0.237676</v>
      </c>
    </row>
    <row r="49" ht="14.25" customHeight="1">
      <c r="A49" s="10" t="s">
        <v>91</v>
      </c>
      <c r="B49" s="10"/>
      <c r="C49" s="11">
        <v>0.140371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0.140371</v>
      </c>
    </row>
    <row r="50" ht="14.25" customHeight="1">
      <c r="A50" s="13" t="s">
        <v>92</v>
      </c>
      <c r="B50" s="13"/>
      <c r="C50" s="14">
        <v>0.661369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0.661369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0.651012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0.651012</v>
      </c>
    </row>
    <row r="56" ht="14.25" customHeight="1">
      <c r="A56" s="13" t="s">
        <v>98</v>
      </c>
      <c r="B56" s="13"/>
      <c r="C56" s="14">
        <v>0.055471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0.055471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0.444906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0.444906</v>
      </c>
    </row>
    <row r="59" ht="14.25" customHeight="1">
      <c r="A59" s="10" t="s">
        <v>101</v>
      </c>
      <c r="B59" s="10"/>
      <c r="C59" s="11">
        <v>0.678147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0.678147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0.301348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-0.698652</v>
      </c>
    </row>
    <row r="63" ht="14.25" customHeight="1">
      <c r="A63" s="10" t="s">
        <v>105</v>
      </c>
      <c r="B63" s="15"/>
      <c r="C63" s="11">
        <v>0.671811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0.671811</v>
      </c>
    </row>
    <row r="64" ht="14.25" customHeight="1">
      <c r="A64" s="13" t="s">
        <v>106</v>
      </c>
      <c r="B64" s="15"/>
      <c r="C64" s="14">
        <v>0.423057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0.423057</v>
      </c>
    </row>
    <row r="65" ht="14.25" customHeight="1">
      <c r="A65" s="10" t="s">
        <v>107</v>
      </c>
      <c r="B65" s="15"/>
      <c r="C65" s="11">
        <v>0.180453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0.180453</v>
      </c>
    </row>
    <row r="66" ht="14.25" customHeight="1">
      <c r="A66" s="13" t="s">
        <v>108</v>
      </c>
      <c r="B66" s="15"/>
      <c r="C66" s="14">
        <v>0.307368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0.307368</v>
      </c>
    </row>
    <row r="67" ht="14.25" customHeight="1">
      <c r="A67" s="10" t="s">
        <v>109</v>
      </c>
      <c r="B67" s="15"/>
      <c r="C67" s="11">
        <v>0.313229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0.313229</v>
      </c>
    </row>
    <row r="68" ht="14.25" customHeight="1">
      <c r="A68" s="13" t="s">
        <v>110</v>
      </c>
      <c r="B68" s="15"/>
      <c r="C68" s="14">
        <v>0.535305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0.535305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0.335962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0.335962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0.247112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0.247112</v>
      </c>
    </row>
    <row r="77" ht="14.25" customHeight="1">
      <c r="A77" s="10" t="s">
        <v>119</v>
      </c>
      <c r="B77" s="17"/>
      <c r="C77" s="11">
        <v>0.00427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0.00427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0.067203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0.067203</v>
      </c>
    </row>
    <row r="81" ht="14.25" customHeight="1">
      <c r="A81" s="10" t="s">
        <v>123</v>
      </c>
      <c r="B81" s="17"/>
      <c r="C81" s="11">
        <v>0.440649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0.440649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0.735829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0.735829</v>
      </c>
    </row>
    <row r="84" ht="14.25" customHeight="1">
      <c r="A84" s="13" t="s">
        <v>126</v>
      </c>
      <c r="B84" s="17"/>
      <c r="C84" s="14">
        <v>0.194511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-0.805489</v>
      </c>
    </row>
    <row r="85" ht="14.25" customHeight="1">
      <c r="A85" s="10" t="s">
        <v>127</v>
      </c>
      <c r="B85" s="17"/>
      <c r="C85" s="11">
        <v>0.561865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0.561865</v>
      </c>
    </row>
    <row r="86" ht="14.25" customHeight="1">
      <c r="A86" s="13" t="s">
        <v>128</v>
      </c>
      <c r="B86" s="17"/>
      <c r="C86" s="14">
        <v>0.038977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0.038977</v>
      </c>
    </row>
    <row r="87" ht="14.25" customHeight="1">
      <c r="A87" s="10" t="s">
        <v>129</v>
      </c>
      <c r="B87" s="17"/>
      <c r="C87" s="11">
        <v>0.709689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0.709689</v>
      </c>
    </row>
    <row r="88" ht="14.25" customHeight="1">
      <c r="A88" s="13" t="s">
        <v>130</v>
      </c>
      <c r="B88" s="17"/>
      <c r="C88" s="14">
        <v>0.691257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0.691257</v>
      </c>
    </row>
    <row r="89" ht="14.25" customHeight="1">
      <c r="A89" s="10" t="s">
        <v>131</v>
      </c>
      <c r="B89" s="17"/>
      <c r="C89" s="11">
        <v>0.407797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-0.592203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0.601266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0.601266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0.658237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0.658237</v>
      </c>
    </row>
    <row r="94" ht="14.25" customHeight="1">
      <c r="A94" s="13" t="s">
        <v>136</v>
      </c>
      <c r="B94" s="17"/>
      <c r="C94" s="14">
        <v>0.652014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0.652014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3.2E-4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0.00032</v>
      </c>
    </row>
    <row r="97" ht="14.25" customHeight="1">
      <c r="A97" s="10" t="s">
        <v>139</v>
      </c>
      <c r="B97" s="17"/>
      <c r="C97" s="11">
        <v>0.263916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0.263916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0.053077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0.053077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0.227537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0.227537</v>
      </c>
    </row>
    <row r="102" ht="14.25" customHeight="1">
      <c r="A102" s="13" t="s">
        <v>144</v>
      </c>
      <c r="B102" s="17"/>
      <c r="C102" s="14">
        <v>0.324147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0.324147</v>
      </c>
    </row>
    <row r="103" ht="14.25" customHeight="1">
      <c r="A103" s="10" t="s">
        <v>145</v>
      </c>
      <c r="B103" s="17"/>
      <c r="C103" s="11">
        <v>0.342415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0.342415</v>
      </c>
    </row>
    <row r="104" ht="14.25" customHeight="1">
      <c r="A104" s="13" t="s">
        <v>146</v>
      </c>
      <c r="B104" s="17"/>
      <c r="C104" s="14">
        <v>0.10157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0.10157</v>
      </c>
    </row>
    <row r="105" ht="14.25" customHeight="1">
      <c r="A105" s="10" t="s">
        <v>147</v>
      </c>
      <c r="B105" s="17"/>
      <c r="C105" s="11">
        <v>0.044278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0.044278</v>
      </c>
    </row>
    <row r="106" ht="14.25" customHeight="1">
      <c r="A106" s="13" t="s">
        <v>148</v>
      </c>
      <c r="B106" s="17"/>
      <c r="C106" s="14">
        <v>0.715816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-0.284184</v>
      </c>
    </row>
    <row r="107" ht="14.25" customHeight="1">
      <c r="A107" s="10" t="s">
        <v>149</v>
      </c>
      <c r="B107" s="17"/>
      <c r="C107" s="11">
        <v>0.645619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0.645619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0.009361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0.009361</v>
      </c>
    </row>
    <row r="110" ht="14.25" customHeight="1">
      <c r="A110" s="13" t="s">
        <v>152</v>
      </c>
      <c r="B110" s="17"/>
      <c r="C110" s="14">
        <v>0.393074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-0.606926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0.136089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0.136089</v>
      </c>
    </row>
    <row r="113" ht="14.25" customHeight="1">
      <c r="A113" s="18" t="s">
        <v>155</v>
      </c>
      <c r="B113" s="17"/>
      <c r="C113" s="11">
        <v>0.244509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-0.755491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15.387788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0.39306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0.39306</v>
      </c>
    </row>
    <row r="4" ht="14.25" customHeight="1">
      <c r="A4" s="13" t="s">
        <v>45</v>
      </c>
      <c r="B4" s="13"/>
      <c r="C4" s="14">
        <v>0.493718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0.493718</v>
      </c>
    </row>
    <row r="5" ht="14.25" customHeight="1">
      <c r="A5" s="10" t="s">
        <v>46</v>
      </c>
      <c r="B5" s="10"/>
      <c r="C5" s="11">
        <v>0.232997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0.232997</v>
      </c>
    </row>
    <row r="6" ht="14.25" customHeight="1">
      <c r="A6" s="13" t="s">
        <v>47</v>
      </c>
      <c r="B6" s="13"/>
      <c r="C6" s="14">
        <v>0.561081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0.561081</v>
      </c>
    </row>
    <row r="7" ht="14.25" customHeight="1">
      <c r="A7" s="10" t="s">
        <v>48</v>
      </c>
      <c r="B7" s="10"/>
      <c r="C7" s="11">
        <v>0.46573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0.46573</v>
      </c>
    </row>
    <row r="8" ht="14.25" customHeight="1">
      <c r="A8" s="13" t="s">
        <v>49</v>
      </c>
      <c r="B8" s="13"/>
      <c r="C8" s="14">
        <v>0.169142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0.169142</v>
      </c>
    </row>
    <row r="9" ht="14.25" customHeight="1">
      <c r="A9" s="10" t="s">
        <v>50</v>
      </c>
      <c r="B9" s="10"/>
      <c r="C9" s="11">
        <v>0.443402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0.443402</v>
      </c>
    </row>
    <row r="10" ht="14.25" customHeight="1">
      <c r="A10" s="13" t="s">
        <v>51</v>
      </c>
      <c r="B10" s="13"/>
      <c r="C10" s="14">
        <v>0.007037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0.007037</v>
      </c>
    </row>
    <row r="11" ht="14.25" customHeight="1">
      <c r="A11" s="10" t="s">
        <v>52</v>
      </c>
      <c r="B11" s="10"/>
      <c r="C11" s="11">
        <v>0.614138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0.614138</v>
      </c>
    </row>
    <row r="12" ht="14.25" customHeight="1">
      <c r="A12" s="13" t="s">
        <v>53</v>
      </c>
      <c r="B12" s="13"/>
      <c r="C12" s="14">
        <v>0.115577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0.115577</v>
      </c>
    </row>
    <row r="13" ht="14.25" customHeight="1">
      <c r="A13" s="10" t="s">
        <v>54</v>
      </c>
      <c r="B13" s="10"/>
      <c r="C13" s="11">
        <v>0.528361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0.528361</v>
      </c>
    </row>
    <row r="14" ht="14.25" customHeight="1">
      <c r="A14" s="13" t="s">
        <v>55</v>
      </c>
      <c r="B14" s="13"/>
      <c r="C14" s="14">
        <v>0.67298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0.67298</v>
      </c>
    </row>
    <row r="15" ht="14.25" customHeight="1">
      <c r="A15" s="10" t="s">
        <v>56</v>
      </c>
      <c r="B15" s="10"/>
      <c r="C15" s="11">
        <v>0.120848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0.120848</v>
      </c>
    </row>
    <row r="16" ht="14.25" customHeight="1">
      <c r="A16" s="13" t="s">
        <v>57</v>
      </c>
      <c r="B16" s="13"/>
      <c r="C16" s="14">
        <v>0.708626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0.708626</v>
      </c>
    </row>
    <row r="17" ht="14.25" customHeight="1">
      <c r="A17" s="10" t="s">
        <v>58</v>
      </c>
      <c r="B17" s="10"/>
      <c r="C17" s="11">
        <v>0.164559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0.164559</v>
      </c>
    </row>
    <row r="18" ht="14.25" customHeight="1">
      <c r="A18" s="13" t="s">
        <v>59</v>
      </c>
      <c r="B18" s="13"/>
      <c r="C18" s="14">
        <v>0.264225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0.264225</v>
      </c>
    </row>
    <row r="19" ht="14.25" customHeight="1">
      <c r="A19" s="10" t="s">
        <v>60</v>
      </c>
      <c r="B19" s="10"/>
      <c r="C19" s="11">
        <v>0.355124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0.355124</v>
      </c>
    </row>
    <row r="20" ht="14.25" customHeight="1">
      <c r="A20" s="13" t="s">
        <v>61</v>
      </c>
      <c r="B20" s="13"/>
      <c r="C20" s="14">
        <v>0.135877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0.135877</v>
      </c>
    </row>
    <row r="21" ht="14.25" customHeight="1">
      <c r="A21" s="10" t="s">
        <v>62</v>
      </c>
      <c r="B21" s="10"/>
      <c r="C21" s="11">
        <v>0.568896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0.568896</v>
      </c>
    </row>
    <row r="22" ht="14.25" customHeight="1">
      <c r="A22" s="13" t="s">
        <v>63</v>
      </c>
      <c r="B22" s="13"/>
      <c r="C22" s="14">
        <v>0.549678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0.549678</v>
      </c>
    </row>
    <row r="23" ht="14.25" customHeight="1">
      <c r="A23" s="10" t="s">
        <v>64</v>
      </c>
      <c r="B23" s="10"/>
      <c r="C23" s="11">
        <v>0.677249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0.677249</v>
      </c>
    </row>
    <row r="24" ht="14.25" customHeight="1">
      <c r="A24" s="13" t="s">
        <v>65</v>
      </c>
      <c r="B24" s="13"/>
      <c r="C24" s="14">
        <v>0.527646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0.527646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0.649358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0.649358</v>
      </c>
    </row>
    <row r="27" ht="14.25" customHeight="1">
      <c r="A27" s="10" t="s">
        <v>69</v>
      </c>
      <c r="B27" s="10"/>
      <c r="C27" s="11">
        <v>0.5896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0.5896</v>
      </c>
    </row>
    <row r="28" ht="14.25" customHeight="1">
      <c r="A28" s="13" t="s">
        <v>70</v>
      </c>
      <c r="B28" s="13"/>
      <c r="C28" s="14">
        <v>0.044424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0.044424</v>
      </c>
    </row>
    <row r="29" ht="14.25" customHeight="1">
      <c r="A29" s="10" t="s">
        <v>71</v>
      </c>
      <c r="B29" s="10"/>
      <c r="C29" s="11">
        <v>0.179627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0.179627</v>
      </c>
    </row>
    <row r="30" ht="14.25" customHeight="1">
      <c r="A30" s="13" t="s">
        <v>72</v>
      </c>
      <c r="B30" s="13"/>
      <c r="C30" s="14">
        <v>0.472666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-0.527334</v>
      </c>
    </row>
    <row r="31" ht="14.25" customHeight="1">
      <c r="A31" s="10" t="s">
        <v>73</v>
      </c>
      <c r="B31" s="10"/>
      <c r="C31" s="11">
        <v>0.26907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0.26907</v>
      </c>
    </row>
    <row r="32" ht="14.25" customHeight="1">
      <c r="A32" s="13" t="s">
        <v>74</v>
      </c>
      <c r="B32" s="13"/>
      <c r="C32" s="14">
        <v>0.751219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0.751219</v>
      </c>
    </row>
    <row r="33" ht="14.25" customHeight="1">
      <c r="A33" s="10" t="s">
        <v>75</v>
      </c>
      <c r="B33" s="10"/>
      <c r="C33" s="11">
        <v>0.684208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0.684208</v>
      </c>
    </row>
    <row r="34" ht="14.25" customHeight="1">
      <c r="A34" s="13" t="s">
        <v>76</v>
      </c>
      <c r="B34" s="13"/>
      <c r="C34" s="14">
        <v>0.171246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-0.828754</v>
      </c>
    </row>
    <row r="35" ht="14.25" customHeight="1">
      <c r="A35" s="10" t="s">
        <v>77</v>
      </c>
      <c r="B35" s="10"/>
      <c r="C35" s="11">
        <v>0.490874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0.490874</v>
      </c>
    </row>
    <row r="36" ht="14.25" customHeight="1">
      <c r="A36" s="13" t="s">
        <v>78</v>
      </c>
      <c r="B36" s="13"/>
      <c r="C36" s="14">
        <v>0.324197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0.324197</v>
      </c>
    </row>
    <row r="37" ht="14.25" customHeight="1">
      <c r="A37" s="10" t="s">
        <v>79</v>
      </c>
      <c r="B37" s="10"/>
      <c r="C37" s="11">
        <v>0.540698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0.540698</v>
      </c>
    </row>
    <row r="38" ht="14.25" customHeight="1">
      <c r="A38" s="13" t="s">
        <v>80</v>
      </c>
      <c r="B38" s="13"/>
      <c r="C38" s="14">
        <v>0.554567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0.554567</v>
      </c>
    </row>
    <row r="39" ht="14.25" customHeight="1">
      <c r="A39" s="10" t="s">
        <v>81</v>
      </c>
      <c r="B39" s="10"/>
      <c r="C39" s="11">
        <v>0.13874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0.13874</v>
      </c>
    </row>
    <row r="40" ht="14.25" customHeight="1">
      <c r="A40" s="13" t="s">
        <v>82</v>
      </c>
      <c r="B40" s="13"/>
      <c r="C40" s="14">
        <v>0.556883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-0.443117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0.605641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0.605641</v>
      </c>
    </row>
    <row r="43" ht="14.25" customHeight="1">
      <c r="A43" s="10" t="s">
        <v>85</v>
      </c>
      <c r="B43" s="10"/>
      <c r="C43" s="11">
        <v>0.406553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0.406553</v>
      </c>
    </row>
    <row r="44" ht="14.25" customHeight="1">
      <c r="A44" s="13" t="s">
        <v>86</v>
      </c>
      <c r="B44" s="13"/>
      <c r="C44" s="14">
        <v>0.169385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0.169385</v>
      </c>
    </row>
    <row r="45" ht="14.25" customHeight="1">
      <c r="A45" s="10" t="s">
        <v>87</v>
      </c>
      <c r="B45" s="10"/>
      <c r="C45" s="11">
        <v>0.664898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0.664898</v>
      </c>
    </row>
    <row r="46" ht="14.25" customHeight="1">
      <c r="A46" s="13" t="s">
        <v>88</v>
      </c>
      <c r="B46" s="13"/>
      <c r="C46" s="14">
        <v>0.443629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0.443629</v>
      </c>
    </row>
    <row r="47" ht="14.25" customHeight="1">
      <c r="A47" s="10" t="s">
        <v>89</v>
      </c>
      <c r="B47" s="10"/>
      <c r="C47" s="11">
        <v>0.675831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0.675831</v>
      </c>
    </row>
    <row r="48" ht="14.25" customHeight="1">
      <c r="A48" s="13" t="s">
        <v>90</v>
      </c>
      <c r="B48" s="13"/>
      <c r="C48" s="14">
        <v>0.768645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0.768645</v>
      </c>
    </row>
    <row r="49" ht="14.25" customHeight="1">
      <c r="A49" s="10" t="s">
        <v>91</v>
      </c>
      <c r="B49" s="10"/>
      <c r="C49" s="11">
        <v>0.087266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0.087266</v>
      </c>
    </row>
    <row r="50" ht="14.25" customHeight="1">
      <c r="A50" s="13" t="s">
        <v>92</v>
      </c>
      <c r="B50" s="13"/>
      <c r="C50" s="14">
        <v>0.618002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0.618002</v>
      </c>
    </row>
    <row r="51" ht="14.25" customHeight="1">
      <c r="A51" s="10" t="s">
        <v>93</v>
      </c>
      <c r="B51" s="10"/>
      <c r="C51" s="11">
        <v>0.028057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0.028057</v>
      </c>
    </row>
    <row r="52" ht="14.25" customHeight="1">
      <c r="A52" s="13" t="s">
        <v>94</v>
      </c>
      <c r="B52" s="13"/>
      <c r="C52" s="14">
        <v>0.361858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0.361858</v>
      </c>
    </row>
    <row r="53" ht="14.25" customHeight="1">
      <c r="A53" s="10" t="s">
        <v>95</v>
      </c>
      <c r="B53" s="10"/>
      <c r="C53" s="11">
        <v>0.303487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0.303487</v>
      </c>
    </row>
    <row r="54" ht="14.25" customHeight="1">
      <c r="A54" s="13" t="s">
        <v>96</v>
      </c>
      <c r="B54" s="13"/>
      <c r="C54" s="14">
        <v>0.367065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0.367065</v>
      </c>
    </row>
    <row r="55" ht="14.25" customHeight="1">
      <c r="A55" s="10" t="s">
        <v>97</v>
      </c>
      <c r="B55" s="10"/>
      <c r="C55" s="11">
        <v>0.671786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0.671786</v>
      </c>
    </row>
    <row r="56" ht="14.25" customHeight="1">
      <c r="A56" s="13" t="s">
        <v>98</v>
      </c>
      <c r="B56" s="13"/>
      <c r="C56" s="14">
        <v>0.568005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0.568005</v>
      </c>
    </row>
    <row r="57" ht="14.25" customHeight="1">
      <c r="A57" s="10" t="s">
        <v>99</v>
      </c>
      <c r="B57" s="10"/>
      <c r="C57" s="11">
        <v>0.342807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0.342807</v>
      </c>
    </row>
    <row r="58" ht="14.25" customHeight="1">
      <c r="A58" s="13" t="s">
        <v>100</v>
      </c>
      <c r="B58" s="13"/>
      <c r="C58" s="14">
        <v>0.142426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-0.857574</v>
      </c>
    </row>
    <row r="59" ht="14.25" customHeight="1">
      <c r="A59" s="10" t="s">
        <v>101</v>
      </c>
      <c r="B59" s="10"/>
      <c r="C59" s="11">
        <v>0.718898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0.718898</v>
      </c>
    </row>
    <row r="60" ht="14.25" customHeight="1">
      <c r="A60" s="13" t="s">
        <v>102</v>
      </c>
      <c r="B60" s="13"/>
      <c r="C60" s="14">
        <v>0.634806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0.634806</v>
      </c>
    </row>
    <row r="61" ht="14.25" customHeight="1">
      <c r="A61" s="10" t="s">
        <v>103</v>
      </c>
      <c r="B61" s="10"/>
      <c r="C61" s="11">
        <v>0.71527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0.71527</v>
      </c>
    </row>
    <row r="62" ht="14.25" customHeight="1">
      <c r="A62" s="13" t="s">
        <v>104</v>
      </c>
      <c r="B62" s="15"/>
      <c r="C62" s="14">
        <v>0.397433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-0.602567</v>
      </c>
    </row>
    <row r="63" ht="14.25" customHeight="1">
      <c r="A63" s="10" t="s">
        <v>105</v>
      </c>
      <c r="B63" s="15"/>
      <c r="C63" s="11">
        <v>0.488415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0.488415</v>
      </c>
    </row>
    <row r="64" ht="14.25" customHeight="1">
      <c r="A64" s="13" t="s">
        <v>106</v>
      </c>
      <c r="B64" s="15"/>
      <c r="C64" s="14">
        <v>0.432682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0.432682</v>
      </c>
    </row>
    <row r="65" ht="14.25" customHeight="1">
      <c r="A65" s="10" t="s">
        <v>107</v>
      </c>
      <c r="B65" s="15"/>
      <c r="C65" s="11">
        <v>0.426224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0.426224</v>
      </c>
    </row>
    <row r="66" ht="14.25" customHeight="1">
      <c r="A66" s="13" t="s">
        <v>108</v>
      </c>
      <c r="B66" s="15"/>
      <c r="C66" s="14">
        <v>0.032526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0.032526</v>
      </c>
    </row>
    <row r="67" ht="14.25" customHeight="1">
      <c r="A67" s="10" t="s">
        <v>109</v>
      </c>
      <c r="B67" s="15"/>
      <c r="C67" s="11">
        <v>0.347286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0.347286</v>
      </c>
    </row>
    <row r="68" ht="14.25" customHeight="1">
      <c r="A68" s="13" t="s">
        <v>110</v>
      </c>
      <c r="B68" s="15"/>
      <c r="C68" s="14">
        <v>0.740128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0.740128</v>
      </c>
    </row>
    <row r="69" ht="14.25" customHeight="1">
      <c r="A69" s="10" t="s">
        <v>111</v>
      </c>
      <c r="B69" s="15"/>
      <c r="C69" s="11">
        <v>0.397045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0.397045</v>
      </c>
    </row>
    <row r="70" ht="14.25" customHeight="1">
      <c r="A70" s="13" t="s">
        <v>112</v>
      </c>
      <c r="B70" s="15"/>
      <c r="C70" s="14">
        <v>0.656594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0.656594</v>
      </c>
    </row>
    <row r="71" ht="14.25" customHeight="1">
      <c r="A71" s="10" t="s">
        <v>113</v>
      </c>
      <c r="B71" s="15"/>
      <c r="C71" s="11">
        <v>0.304336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0.304336</v>
      </c>
    </row>
    <row r="72" ht="14.25" customHeight="1">
      <c r="A72" s="13" t="s">
        <v>114</v>
      </c>
      <c r="B72" s="15"/>
      <c r="C72" s="14">
        <v>0.698726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0.698726</v>
      </c>
    </row>
    <row r="73" ht="14.25" customHeight="1">
      <c r="A73" s="10" t="s">
        <v>115</v>
      </c>
      <c r="B73" s="15"/>
      <c r="C73" s="11">
        <v>0.746298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0.746298</v>
      </c>
    </row>
    <row r="74" ht="14.25" customHeight="1">
      <c r="A74" s="13" t="s">
        <v>116</v>
      </c>
      <c r="B74" s="15"/>
      <c r="C74" s="14">
        <v>0.139752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0.139752</v>
      </c>
    </row>
    <row r="75" ht="14.25" customHeight="1">
      <c r="A75" s="10" t="s">
        <v>117</v>
      </c>
      <c r="B75" s="15"/>
      <c r="C75" s="11">
        <v>0.299944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0.299944</v>
      </c>
    </row>
    <row r="76" ht="14.25" customHeight="1">
      <c r="A76" s="13" t="s">
        <v>118</v>
      </c>
      <c r="B76" s="16"/>
      <c r="C76" s="14">
        <v>0.593127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0.593127</v>
      </c>
    </row>
    <row r="77" ht="14.25" customHeight="1">
      <c r="A77" s="10" t="s">
        <v>119</v>
      </c>
      <c r="B77" s="17"/>
      <c r="C77" s="11">
        <v>0.278001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0.278001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0.699402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0.699402</v>
      </c>
    </row>
    <row r="80" ht="14.25" customHeight="1">
      <c r="A80" s="13" t="s">
        <v>122</v>
      </c>
      <c r="B80" s="17"/>
      <c r="C80" s="14">
        <v>0.54657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0.54657</v>
      </c>
    </row>
    <row r="81" ht="14.25" customHeight="1">
      <c r="A81" s="10" t="s">
        <v>123</v>
      </c>
      <c r="B81" s="17"/>
      <c r="C81" s="11">
        <v>0.516179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0.516179</v>
      </c>
    </row>
    <row r="82" ht="14.25" customHeight="1">
      <c r="A82" s="13" t="s">
        <v>124</v>
      </c>
      <c r="B82" s="17"/>
      <c r="C82" s="14">
        <v>0.383938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0.383938</v>
      </c>
    </row>
    <row r="83" ht="14.25" customHeight="1">
      <c r="A83" s="10" t="s">
        <v>125</v>
      </c>
      <c r="B83" s="17"/>
      <c r="C83" s="11">
        <v>0.578418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0.578418</v>
      </c>
    </row>
    <row r="84" ht="14.25" customHeight="1">
      <c r="A84" s="13" t="s">
        <v>126</v>
      </c>
      <c r="B84" s="17"/>
      <c r="C84" s="14">
        <v>0.46848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-0.53152</v>
      </c>
    </row>
    <row r="85" ht="14.25" customHeight="1">
      <c r="A85" s="10" t="s">
        <v>127</v>
      </c>
      <c r="B85" s="17"/>
      <c r="C85" s="11">
        <v>0.427938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0.427938</v>
      </c>
    </row>
    <row r="86" ht="14.25" customHeight="1">
      <c r="A86" s="13" t="s">
        <v>128</v>
      </c>
      <c r="B86" s="17"/>
      <c r="C86" s="14">
        <v>0.582742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0.582742</v>
      </c>
    </row>
    <row r="87" ht="14.25" customHeight="1">
      <c r="A87" s="10" t="s">
        <v>129</v>
      </c>
      <c r="B87" s="17"/>
      <c r="C87" s="11">
        <v>0.556122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0.556122</v>
      </c>
    </row>
    <row r="88" ht="14.25" customHeight="1">
      <c r="A88" s="13" t="s">
        <v>130</v>
      </c>
      <c r="B88" s="17"/>
      <c r="C88" s="14">
        <v>0.656018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0.656018</v>
      </c>
    </row>
    <row r="89" ht="14.25" customHeight="1">
      <c r="A89" s="10" t="s">
        <v>131</v>
      </c>
      <c r="B89" s="17"/>
      <c r="C89" s="11">
        <v>0.429678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-0.570322</v>
      </c>
    </row>
    <row r="90" ht="14.25" customHeight="1">
      <c r="A90" s="13" t="s">
        <v>132</v>
      </c>
      <c r="B90" s="17"/>
      <c r="C90" s="14">
        <v>0.477628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0.477628</v>
      </c>
    </row>
    <row r="91" ht="14.25" customHeight="1">
      <c r="A91" s="10" t="s">
        <v>133</v>
      </c>
      <c r="B91" s="17"/>
      <c r="C91" s="11">
        <v>0.639425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0.639425</v>
      </c>
    </row>
    <row r="92" ht="14.25" customHeight="1">
      <c r="A92" s="13" t="s">
        <v>134</v>
      </c>
      <c r="B92" s="17"/>
      <c r="C92" s="14">
        <v>0.395082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0.395082</v>
      </c>
    </row>
    <row r="93" ht="14.25" customHeight="1">
      <c r="A93" s="10" t="s">
        <v>135</v>
      </c>
      <c r="B93" s="17"/>
      <c r="C93" s="11">
        <v>0.379149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0.379149</v>
      </c>
    </row>
    <row r="94" ht="14.25" customHeight="1">
      <c r="A94" s="13" t="s">
        <v>136</v>
      </c>
      <c r="B94" s="17"/>
      <c r="C94" s="14">
        <v>0.794762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0.794762</v>
      </c>
    </row>
    <row r="95" ht="14.25" customHeight="1">
      <c r="A95" s="10" t="s">
        <v>137</v>
      </c>
      <c r="B95" s="17"/>
      <c r="C95" s="11">
        <v>0.753211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0.753211</v>
      </c>
    </row>
    <row r="96" ht="14.25" customHeight="1">
      <c r="A96" s="13" t="s">
        <v>138</v>
      </c>
      <c r="B96" s="17"/>
      <c r="C96" s="14">
        <v>0.563322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0.563322</v>
      </c>
    </row>
    <row r="97" ht="14.25" customHeight="1">
      <c r="A97" s="10" t="s">
        <v>139</v>
      </c>
      <c r="B97" s="17"/>
      <c r="C97" s="11">
        <v>0.489611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0.489611</v>
      </c>
    </row>
    <row r="98" ht="14.25" customHeight="1">
      <c r="A98" s="13" t="s">
        <v>140</v>
      </c>
      <c r="B98" s="17"/>
      <c r="C98" s="14">
        <v>0.568586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0.568586</v>
      </c>
    </row>
    <row r="99" ht="14.25" customHeight="1">
      <c r="A99" s="10" t="s">
        <v>141</v>
      </c>
      <c r="B99" s="17"/>
      <c r="C99" s="11">
        <v>0.666482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0.666482</v>
      </c>
    </row>
    <row r="100" ht="14.25" customHeight="1">
      <c r="A100" s="13" t="s">
        <v>142</v>
      </c>
      <c r="B100" s="17"/>
      <c r="C100" s="14">
        <v>0.298579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0.298579</v>
      </c>
    </row>
    <row r="101" ht="14.25" customHeight="1">
      <c r="A101" s="10" t="s">
        <v>143</v>
      </c>
      <c r="B101" s="17"/>
      <c r="C101" s="11">
        <v>0.441285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0.441285</v>
      </c>
    </row>
    <row r="102" ht="14.25" customHeight="1">
      <c r="A102" s="13" t="s">
        <v>144</v>
      </c>
      <c r="B102" s="17"/>
      <c r="C102" s="14">
        <v>0.111241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0.111241</v>
      </c>
    </row>
    <row r="103" ht="14.25" customHeight="1">
      <c r="A103" s="10" t="s">
        <v>145</v>
      </c>
      <c r="B103" s="17"/>
      <c r="C103" s="11">
        <v>0.473298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0.473298</v>
      </c>
    </row>
    <row r="104" ht="14.25" customHeight="1">
      <c r="A104" s="13" t="s">
        <v>146</v>
      </c>
      <c r="B104" s="17"/>
      <c r="C104" s="14">
        <v>0.358601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0.358601</v>
      </c>
    </row>
    <row r="105" ht="14.25" customHeight="1">
      <c r="A105" s="10" t="s">
        <v>147</v>
      </c>
      <c r="B105" s="17"/>
      <c r="C105" s="11">
        <v>0.319787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0.319787</v>
      </c>
    </row>
    <row r="106" ht="14.25" customHeight="1">
      <c r="A106" s="13" t="s">
        <v>148</v>
      </c>
      <c r="B106" s="17"/>
      <c r="C106" s="14">
        <v>0.451599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-0.548401</v>
      </c>
    </row>
    <row r="107" ht="14.25" customHeight="1">
      <c r="A107" s="10" t="s">
        <v>149</v>
      </c>
      <c r="B107" s="17"/>
      <c r="C107" s="11">
        <v>0.421953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0.421953</v>
      </c>
    </row>
    <row r="108" ht="14.25" customHeight="1">
      <c r="A108" s="13" t="s">
        <v>150</v>
      </c>
      <c r="B108" s="17"/>
      <c r="C108" s="14">
        <v>0.642607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0.642607</v>
      </c>
    </row>
    <row r="109" ht="14.25" customHeight="1">
      <c r="A109" s="10" t="s">
        <v>151</v>
      </c>
      <c r="B109" s="17"/>
      <c r="C109" s="11">
        <v>0.45414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0.45414</v>
      </c>
    </row>
    <row r="110" ht="14.25" customHeight="1">
      <c r="A110" s="13" t="s">
        <v>152</v>
      </c>
      <c r="B110" s="17"/>
      <c r="C110" s="14">
        <v>0.562407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-0.437593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0.437832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0.437832</v>
      </c>
    </row>
    <row r="113" ht="14.25" customHeight="1">
      <c r="A113" s="18" t="s">
        <v>155</v>
      </c>
      <c r="B113" s="17"/>
      <c r="C113" s="11">
        <v>0.87728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-0.12272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38.883512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0.14781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0.14781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0.069904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0.069904</v>
      </c>
    </row>
    <row r="7" ht="14.25" customHeight="1">
      <c r="A7" s="10" t="s">
        <v>48</v>
      </c>
      <c r="B7" s="10"/>
      <c r="C7" s="11">
        <v>0.05585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0.05585</v>
      </c>
    </row>
    <row r="8" ht="14.25" customHeight="1">
      <c r="A8" s="13" t="s">
        <v>49</v>
      </c>
      <c r="B8" s="13"/>
      <c r="C8" s="14">
        <v>0.031877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0.031877</v>
      </c>
    </row>
    <row r="9" ht="14.25" customHeight="1">
      <c r="A9" s="10" t="s">
        <v>50</v>
      </c>
      <c r="B9" s="10"/>
      <c r="C9" s="11">
        <v>0.235838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-0.764162</v>
      </c>
    </row>
    <row r="10" ht="14.25" customHeight="1">
      <c r="A10" s="13" t="s">
        <v>51</v>
      </c>
      <c r="B10" s="13"/>
      <c r="C10" s="14">
        <v>0.007483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0.007483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0.060284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0.060284</v>
      </c>
    </row>
    <row r="13" ht="14.25" customHeight="1">
      <c r="A13" s="10" t="s">
        <v>54</v>
      </c>
      <c r="B13" s="10"/>
      <c r="C13" s="11">
        <v>0.023006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0.023006</v>
      </c>
    </row>
    <row r="14" ht="14.25" customHeight="1">
      <c r="A14" s="13" t="s">
        <v>55</v>
      </c>
      <c r="B14" s="13"/>
      <c r="C14" s="14">
        <v>0.61805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0.61805</v>
      </c>
    </row>
    <row r="15" ht="14.25" customHeight="1">
      <c r="A15" s="10" t="s">
        <v>56</v>
      </c>
      <c r="B15" s="10"/>
      <c r="C15" s="11">
        <v>0.065549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0.065549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0.184119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0.184119</v>
      </c>
    </row>
    <row r="19" ht="14.25" customHeight="1">
      <c r="A19" s="10" t="s">
        <v>60</v>
      </c>
      <c r="B19" s="10"/>
      <c r="C19" s="11">
        <v>0.207729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0.207729</v>
      </c>
    </row>
    <row r="20" ht="14.25" customHeight="1">
      <c r="A20" s="13" t="s">
        <v>61</v>
      </c>
      <c r="B20" s="13"/>
      <c r="C20" s="14">
        <v>0.233262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0.233262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0.272534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-0.727466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0.227471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-0.772529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0.227196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0.227196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0.094843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0.094843</v>
      </c>
    </row>
    <row r="30" ht="14.25" customHeight="1">
      <c r="A30" s="13" t="s">
        <v>72</v>
      </c>
      <c r="B30" s="13"/>
      <c r="C30" s="14">
        <v>0.608775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-0.391225</v>
      </c>
    </row>
    <row r="31" ht="14.25" customHeight="1">
      <c r="A31" s="10" t="s">
        <v>73</v>
      </c>
      <c r="B31" s="10"/>
      <c r="C31" s="11">
        <v>0.007872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0.007872</v>
      </c>
    </row>
    <row r="32" ht="14.25" customHeight="1">
      <c r="A32" s="13" t="s">
        <v>74</v>
      </c>
      <c r="B32" s="13"/>
      <c r="C32" s="14">
        <v>0.379091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0.379091</v>
      </c>
    </row>
    <row r="33" ht="14.25" customHeight="1">
      <c r="A33" s="10" t="s">
        <v>75</v>
      </c>
      <c r="B33" s="10"/>
      <c r="C33" s="11">
        <v>0.280388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0.280388</v>
      </c>
    </row>
    <row r="34" ht="14.25" customHeight="1">
      <c r="A34" s="13" t="s">
        <v>76</v>
      </c>
      <c r="B34" s="13"/>
      <c r="C34" s="14">
        <v>0.651027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-0.348973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0.103333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0.103333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0.29329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0.29329</v>
      </c>
    </row>
    <row r="40" ht="14.25" customHeight="1">
      <c r="A40" s="13" t="s">
        <v>82</v>
      </c>
      <c r="B40" s="13"/>
      <c r="C40" s="14">
        <v>0.591266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-0.408734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0.535241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0.535241</v>
      </c>
    </row>
    <row r="43" ht="14.25" customHeight="1">
      <c r="A43" s="10" t="s">
        <v>85</v>
      </c>
      <c r="B43" s="10"/>
      <c r="C43" s="11">
        <v>0.272092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0.272092</v>
      </c>
    </row>
    <row r="44" ht="14.25" customHeight="1">
      <c r="A44" s="13" t="s">
        <v>86</v>
      </c>
      <c r="B44" s="13"/>
      <c r="C44" s="14">
        <v>0.16152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-0.83848</v>
      </c>
    </row>
    <row r="45" ht="14.25" customHeight="1">
      <c r="A45" s="10" t="s">
        <v>87</v>
      </c>
      <c r="B45" s="10"/>
      <c r="C45" s="11">
        <v>0.664091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0.664091</v>
      </c>
    </row>
    <row r="46" ht="14.25" customHeight="1">
      <c r="A46" s="13" t="s">
        <v>88</v>
      </c>
      <c r="B46" s="13"/>
      <c r="C46" s="14">
        <v>0.407589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0.407589</v>
      </c>
    </row>
    <row r="47" ht="14.25" customHeight="1">
      <c r="A47" s="10" t="s">
        <v>89</v>
      </c>
      <c r="B47" s="10"/>
      <c r="C47" s="11">
        <v>0.210503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0.210503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0.011973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0.011973</v>
      </c>
    </row>
    <row r="50" ht="14.25" customHeight="1">
      <c r="A50" s="13" t="s">
        <v>92</v>
      </c>
      <c r="B50" s="13"/>
      <c r="C50" s="14">
        <v>0.270019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0.270019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0.010557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0.010557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0.404862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0.404862</v>
      </c>
    </row>
    <row r="56" ht="14.25" customHeight="1">
      <c r="A56" s="13" t="s">
        <v>98</v>
      </c>
      <c r="B56" s="13"/>
      <c r="C56" s="14">
        <v>0.206173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0.206173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0.208931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0.208931</v>
      </c>
    </row>
    <row r="59" ht="14.25" customHeight="1">
      <c r="A59" s="10" t="s">
        <v>101</v>
      </c>
      <c r="B59" s="10"/>
      <c r="C59" s="11">
        <v>0.663404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0.663404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0.537195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-0.462805</v>
      </c>
    </row>
    <row r="63" ht="14.25" customHeight="1">
      <c r="A63" s="10" t="s">
        <v>105</v>
      </c>
      <c r="B63" s="15"/>
      <c r="C63" s="11">
        <v>0.20212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0.20212</v>
      </c>
    </row>
    <row r="64" ht="14.25" customHeight="1">
      <c r="A64" s="13" t="s">
        <v>106</v>
      </c>
      <c r="B64" s="15"/>
      <c r="C64" s="14">
        <v>0.154897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0.154897</v>
      </c>
    </row>
    <row r="65" ht="14.25" customHeight="1">
      <c r="A65" s="10" t="s">
        <v>107</v>
      </c>
      <c r="B65" s="15"/>
      <c r="C65" s="11">
        <v>0.315685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0.315685</v>
      </c>
    </row>
    <row r="66" ht="14.25" customHeight="1">
      <c r="A66" s="13" t="s">
        <v>108</v>
      </c>
      <c r="B66" s="15"/>
      <c r="C66" s="14">
        <v>0.022802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0.022802</v>
      </c>
    </row>
    <row r="67" ht="14.25" customHeight="1">
      <c r="A67" s="10" t="s">
        <v>109</v>
      </c>
      <c r="B67" s="15"/>
      <c r="C67" s="11">
        <v>0.235132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0.235132</v>
      </c>
    </row>
    <row r="68" ht="14.25" customHeight="1">
      <c r="A68" s="13" t="s">
        <v>110</v>
      </c>
      <c r="B68" s="15"/>
      <c r="C68" s="14">
        <v>0.599752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0.599752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0.585809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0.585809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0.221484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0.221484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0.002746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0.002746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0.487627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0.487627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0.154837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0.154837</v>
      </c>
    </row>
    <row r="84" ht="14.25" customHeight="1">
      <c r="A84" s="13" t="s">
        <v>126</v>
      </c>
      <c r="B84" s="17"/>
      <c r="C84" s="14">
        <v>0.570726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-0.429274</v>
      </c>
    </row>
    <row r="85" ht="14.25" customHeight="1">
      <c r="A85" s="10" t="s">
        <v>127</v>
      </c>
      <c r="B85" s="17"/>
      <c r="C85" s="11">
        <v>0.359875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0.359875</v>
      </c>
    </row>
    <row r="86" ht="14.25" customHeight="1">
      <c r="A86" s="13" t="s">
        <v>128</v>
      </c>
      <c r="B86" s="17"/>
      <c r="C86" s="14">
        <v>0.01213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-0.98787</v>
      </c>
    </row>
    <row r="87" ht="14.25" customHeight="1">
      <c r="A87" s="10" t="s">
        <v>129</v>
      </c>
      <c r="B87" s="17"/>
      <c r="C87" s="11">
        <v>0.431706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0.431706</v>
      </c>
    </row>
    <row r="88" ht="14.25" customHeight="1">
      <c r="A88" s="13" t="s">
        <v>130</v>
      </c>
      <c r="B88" s="17"/>
      <c r="C88" s="14">
        <v>0.691624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0.691624</v>
      </c>
    </row>
    <row r="89" ht="14.25" customHeight="1">
      <c r="A89" s="10" t="s">
        <v>131</v>
      </c>
      <c r="B89" s="17"/>
      <c r="C89" s="11">
        <v>0.575593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-0.424407</v>
      </c>
    </row>
    <row r="90" ht="14.25" customHeight="1">
      <c r="A90" s="13" t="s">
        <v>132</v>
      </c>
      <c r="B90" s="17"/>
      <c r="C90" s="14">
        <v>0.062031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0.062031</v>
      </c>
    </row>
    <row r="91" ht="14.25" customHeight="1">
      <c r="A91" s="10" t="s">
        <v>133</v>
      </c>
      <c r="B91" s="17"/>
      <c r="C91" s="11">
        <v>0.245797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0.245797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0.394577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0.394577</v>
      </c>
    </row>
    <row r="94" ht="14.25" customHeight="1">
      <c r="A94" s="13" t="s">
        <v>136</v>
      </c>
      <c r="B94" s="17"/>
      <c r="C94" s="14">
        <v>0.720893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0.720893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0.124654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0.124654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0.548105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0.548105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0.296323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0.296323</v>
      </c>
    </row>
    <row r="102" ht="14.25" customHeight="1">
      <c r="A102" s="13" t="s">
        <v>144</v>
      </c>
      <c r="B102" s="17"/>
      <c r="C102" s="14">
        <v>0.097033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0.097033</v>
      </c>
    </row>
    <row r="103" ht="14.25" customHeight="1">
      <c r="A103" s="10" t="s">
        <v>145</v>
      </c>
      <c r="B103" s="17"/>
      <c r="C103" s="11">
        <v>0.284338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0.284338</v>
      </c>
    </row>
    <row r="104" ht="14.25" customHeight="1">
      <c r="A104" s="13" t="s">
        <v>146</v>
      </c>
      <c r="B104" s="17"/>
      <c r="C104" s="14">
        <v>0.330473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0.330473</v>
      </c>
    </row>
    <row r="105" ht="14.25" customHeight="1">
      <c r="A105" s="10" t="s">
        <v>147</v>
      </c>
      <c r="B105" s="17"/>
      <c r="C105" s="11">
        <v>0.086448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0.086448</v>
      </c>
    </row>
    <row r="106" ht="14.25" customHeight="1">
      <c r="A106" s="13" t="s">
        <v>148</v>
      </c>
      <c r="B106" s="17"/>
      <c r="C106" s="14">
        <v>0.651536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-0.348464</v>
      </c>
    </row>
    <row r="107" ht="14.25" customHeight="1">
      <c r="A107" s="10" t="s">
        <v>149</v>
      </c>
      <c r="B107" s="17"/>
      <c r="C107" s="11">
        <v>0.597037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0.597037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0.704235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-0.295765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0.826636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-0.173364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14</v>
      </c>
      <c r="I114" s="3">
        <f t="shared" si="4"/>
        <v>7.836658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0.091052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0.091052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0.137416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0.137416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0.026445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0.026445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0.155416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0.155416</v>
      </c>
    </row>
    <row r="13" ht="14.25" customHeight="1">
      <c r="A13" s="10" t="s">
        <v>54</v>
      </c>
      <c r="B13" s="10"/>
      <c r="C13" s="11">
        <v>0.059026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0.059026</v>
      </c>
    </row>
    <row r="14" ht="14.25" customHeight="1">
      <c r="A14" s="13" t="s">
        <v>55</v>
      </c>
      <c r="B14" s="13"/>
      <c r="C14" s="14">
        <v>0.183256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0.183256</v>
      </c>
    </row>
    <row r="15" ht="14.25" customHeight="1">
      <c r="A15" s="10" t="s">
        <v>56</v>
      </c>
      <c r="B15" s="10"/>
      <c r="C15" s="11">
        <v>0.442619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0.442619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0.033481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0.033481</v>
      </c>
    </row>
    <row r="19" ht="14.25" customHeight="1">
      <c r="A19" s="10" t="s">
        <v>60</v>
      </c>
      <c r="B19" s="10"/>
      <c r="C19" s="11">
        <v>0.162258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0.162258</v>
      </c>
    </row>
    <row r="20" ht="14.25" customHeight="1">
      <c r="A20" s="13" t="s">
        <v>61</v>
      </c>
      <c r="B20" s="13"/>
      <c r="C20" s="14">
        <v>0.17176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0.17176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0.305554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0.305554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0.247513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-0.752487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0.113126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0.113126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0.090196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0.090196</v>
      </c>
    </row>
    <row r="30" ht="14.25" customHeight="1">
      <c r="A30" s="13" t="s">
        <v>72</v>
      </c>
      <c r="B30" s="13"/>
      <c r="C30" s="14">
        <v>0.500249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-0.499751</v>
      </c>
    </row>
    <row r="31" ht="14.25" customHeight="1">
      <c r="A31" s="10" t="s">
        <v>73</v>
      </c>
      <c r="B31" s="10"/>
      <c r="C31" s="11">
        <v>0.166558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0.166558</v>
      </c>
    </row>
    <row r="32" ht="14.25" customHeight="1">
      <c r="A32" s="13" t="s">
        <v>74</v>
      </c>
      <c r="B32" s="13"/>
      <c r="C32" s="14">
        <v>0.132423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-0.867577</v>
      </c>
    </row>
    <row r="33" ht="14.25" customHeight="1">
      <c r="A33" s="10" t="s">
        <v>75</v>
      </c>
      <c r="B33" s="10"/>
      <c r="C33" s="11">
        <v>0.30452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0.30452</v>
      </c>
    </row>
    <row r="34" ht="14.25" customHeight="1">
      <c r="A34" s="13" t="s">
        <v>76</v>
      </c>
      <c r="B34" s="13"/>
      <c r="C34" s="14">
        <v>0.617293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-0.382707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0.361733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0.361733</v>
      </c>
    </row>
    <row r="39" ht="14.25" customHeight="1">
      <c r="A39" s="10" t="s">
        <v>81</v>
      </c>
      <c r="B39" s="10"/>
      <c r="C39" s="11">
        <v>0.240254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0.240254</v>
      </c>
    </row>
    <row r="40" ht="14.25" customHeight="1">
      <c r="A40" s="13" t="s">
        <v>82</v>
      </c>
      <c r="B40" s="13"/>
      <c r="C40" s="14">
        <v>0.346124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-0.653876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0.0338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0.0338</v>
      </c>
    </row>
    <row r="43" ht="14.25" customHeight="1">
      <c r="A43" s="10" t="s">
        <v>85</v>
      </c>
      <c r="B43" s="10"/>
      <c r="C43" s="11">
        <v>0.264489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0.264489</v>
      </c>
    </row>
    <row r="44" ht="14.25" customHeight="1">
      <c r="A44" s="13" t="s">
        <v>86</v>
      </c>
      <c r="B44" s="13"/>
      <c r="C44" s="14">
        <v>0.317548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0.317548</v>
      </c>
    </row>
    <row r="45" ht="14.25" customHeight="1">
      <c r="A45" s="10" t="s">
        <v>87</v>
      </c>
      <c r="B45" s="10"/>
      <c r="C45" s="11">
        <v>0.36716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0.36716</v>
      </c>
    </row>
    <row r="46" ht="14.25" customHeight="1">
      <c r="A46" s="13" t="s">
        <v>88</v>
      </c>
      <c r="B46" s="13"/>
      <c r="C46" s="14">
        <v>0.302683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0.302683</v>
      </c>
    </row>
    <row r="47" ht="14.25" customHeight="1">
      <c r="A47" s="10" t="s">
        <v>89</v>
      </c>
      <c r="B47" s="10"/>
      <c r="C47" s="11">
        <v>0.417213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0.417213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0.376799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0.376799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0.100726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-0.899274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0.037649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0.037649</v>
      </c>
    </row>
    <row r="59" ht="14.25" customHeight="1">
      <c r="A59" s="10" t="s">
        <v>101</v>
      </c>
      <c r="B59" s="10"/>
      <c r="C59" s="11">
        <v>0.368751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0.368751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0.516209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-0.483791</v>
      </c>
    </row>
    <row r="63" ht="14.25" customHeight="1">
      <c r="A63" s="10" t="s">
        <v>105</v>
      </c>
      <c r="B63" s="15"/>
      <c r="C63" s="11">
        <v>0.324387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0.324387</v>
      </c>
    </row>
    <row r="64" ht="14.25" customHeight="1">
      <c r="A64" s="13" t="s">
        <v>106</v>
      </c>
      <c r="B64" s="15"/>
      <c r="C64" s="14">
        <v>0.022585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0.022585</v>
      </c>
    </row>
    <row r="65" ht="14.25" customHeight="1">
      <c r="A65" s="10" t="s">
        <v>107</v>
      </c>
      <c r="B65" s="15"/>
      <c r="C65" s="11">
        <v>0.017944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0.017944</v>
      </c>
    </row>
    <row r="66" ht="14.25" customHeight="1">
      <c r="A66" s="13" t="s">
        <v>108</v>
      </c>
      <c r="B66" s="15"/>
      <c r="C66" s="14">
        <v>0.186979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0.186979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0.323137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0.323137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0.335927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0.335927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0.208921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0.208921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0.202333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0.202333</v>
      </c>
    </row>
    <row r="81" ht="14.25" customHeight="1">
      <c r="A81" s="10" t="s">
        <v>123</v>
      </c>
      <c r="B81" s="17"/>
      <c r="C81" s="11">
        <v>0.198741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0.198741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0.667212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0.667212</v>
      </c>
    </row>
    <row r="84" ht="14.25" customHeight="1">
      <c r="A84" s="13" t="s">
        <v>126</v>
      </c>
      <c r="B84" s="17"/>
      <c r="C84" s="14">
        <v>0.172585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-0.827415</v>
      </c>
    </row>
    <row r="85" ht="14.25" customHeight="1">
      <c r="A85" s="10" t="s">
        <v>127</v>
      </c>
      <c r="B85" s="17"/>
      <c r="C85" s="11">
        <v>0.231675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0.231675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0.179756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-0.820244</v>
      </c>
    </row>
    <row r="88" ht="14.25" customHeight="1">
      <c r="A88" s="13" t="s">
        <v>130</v>
      </c>
      <c r="B88" s="17"/>
      <c r="C88" s="14">
        <v>0.144931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-0.855069</v>
      </c>
    </row>
    <row r="89" ht="14.25" customHeight="1">
      <c r="A89" s="10" t="s">
        <v>131</v>
      </c>
      <c r="B89" s="17"/>
      <c r="C89" s="11">
        <v>0.19821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-0.80179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0.453434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0.453434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0.309603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0.309603</v>
      </c>
    </row>
    <row r="94" ht="14.25" customHeight="1">
      <c r="A94" s="13" t="s">
        <v>136</v>
      </c>
      <c r="B94" s="17"/>
      <c r="C94" s="14">
        <v>0.404605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-0.595395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0.495595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0.495595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0.085602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0.085602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0.146682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0.146682</v>
      </c>
    </row>
    <row r="102" ht="14.25" customHeight="1">
      <c r="A102" s="13" t="s">
        <v>144</v>
      </c>
      <c r="B102" s="17"/>
      <c r="C102" s="14">
        <v>0.165232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0.165232</v>
      </c>
    </row>
    <row r="103" ht="14.25" customHeight="1">
      <c r="A103" s="10" t="s">
        <v>145</v>
      </c>
      <c r="B103" s="17"/>
      <c r="C103" s="11">
        <v>0.04922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-0.95078</v>
      </c>
    </row>
    <row r="104" ht="14.25" customHeight="1">
      <c r="A104" s="13" t="s">
        <v>146</v>
      </c>
      <c r="B104" s="17"/>
      <c r="C104" s="14">
        <v>0.102032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0.102032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0.639837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-0.360163</v>
      </c>
    </row>
    <row r="107" ht="14.25" customHeight="1">
      <c r="A107" s="10" t="s">
        <v>149</v>
      </c>
      <c r="B107" s="17"/>
      <c r="C107" s="11">
        <v>0.210143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-0.789857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0.097382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0.097382</v>
      </c>
    </row>
    <row r="113" ht="14.25" customHeight="1">
      <c r="A113" s="18" t="s">
        <v>155</v>
      </c>
      <c r="B113" s="17"/>
      <c r="C113" s="11">
        <v>0.17804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-0.82196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17</v>
      </c>
      <c r="I114" s="3">
        <f t="shared" si="4"/>
        <v>-2.255971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0.357092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0.357092</v>
      </c>
    </row>
    <row r="4" ht="14.25" customHeight="1">
      <c r="A4" s="13" t="s">
        <v>45</v>
      </c>
      <c r="B4" s="13"/>
      <c r="C4" s="14">
        <v>0.561571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0.561571</v>
      </c>
    </row>
    <row r="5" ht="14.25" customHeight="1">
      <c r="A5" s="10" t="s">
        <v>46</v>
      </c>
      <c r="B5" s="10"/>
      <c r="C5" s="11">
        <v>0.466212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0.466212</v>
      </c>
    </row>
    <row r="6" ht="14.25" customHeight="1">
      <c r="A6" s="13" t="s">
        <v>47</v>
      </c>
      <c r="B6" s="13"/>
      <c r="C6" s="14">
        <v>0.233592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0.233592</v>
      </c>
    </row>
    <row r="7" ht="14.25" customHeight="1">
      <c r="A7" s="10" t="s">
        <v>48</v>
      </c>
      <c r="B7" s="10"/>
      <c r="C7" s="11">
        <v>0.667288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0.667288</v>
      </c>
    </row>
    <row r="8" ht="14.25" customHeight="1">
      <c r="A8" s="13" t="s">
        <v>49</v>
      </c>
      <c r="B8" s="13"/>
      <c r="C8" s="14">
        <v>0.217445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0.217445</v>
      </c>
    </row>
    <row r="9" ht="14.25" customHeight="1">
      <c r="A9" s="10" t="s">
        <v>50</v>
      </c>
      <c r="B9" s="10"/>
      <c r="C9" s="11">
        <v>0.649113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0.649113</v>
      </c>
    </row>
    <row r="10" ht="14.25" customHeight="1">
      <c r="A10" s="13" t="s">
        <v>51</v>
      </c>
      <c r="B10" s="13"/>
      <c r="C10" s="14">
        <v>0.438656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0.438656</v>
      </c>
    </row>
    <row r="11" ht="14.25" customHeight="1">
      <c r="A11" s="10" t="s">
        <v>52</v>
      </c>
      <c r="B11" s="10"/>
      <c r="C11" s="11">
        <v>0.461342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0.461342</v>
      </c>
    </row>
    <row r="12" ht="14.25" customHeight="1">
      <c r="A12" s="13" t="s">
        <v>53</v>
      </c>
      <c r="B12" s="13"/>
      <c r="C12" s="14">
        <v>0.356386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0.356386</v>
      </c>
    </row>
    <row r="13" ht="14.25" customHeight="1">
      <c r="A13" s="10" t="s">
        <v>54</v>
      </c>
      <c r="B13" s="10"/>
      <c r="C13" s="11">
        <v>0.432109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0.432109</v>
      </c>
    </row>
    <row r="14" ht="14.25" customHeight="1">
      <c r="A14" s="13" t="s">
        <v>55</v>
      </c>
      <c r="B14" s="13"/>
      <c r="C14" s="14">
        <v>0.70258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0.70258</v>
      </c>
    </row>
    <row r="15" ht="14.25" customHeight="1">
      <c r="A15" s="10" t="s">
        <v>56</v>
      </c>
      <c r="B15" s="10"/>
      <c r="C15" s="11">
        <v>0.057509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0.057509</v>
      </c>
    </row>
    <row r="16" ht="14.25" customHeight="1">
      <c r="A16" s="13" t="s">
        <v>57</v>
      </c>
      <c r="B16" s="13"/>
      <c r="C16" s="14">
        <v>0.569916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0.569916</v>
      </c>
    </row>
    <row r="17" ht="14.25" customHeight="1">
      <c r="A17" s="10" t="s">
        <v>58</v>
      </c>
      <c r="B17" s="10"/>
      <c r="C17" s="11">
        <v>0.218683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0.218683</v>
      </c>
    </row>
    <row r="18" ht="14.25" customHeight="1">
      <c r="A18" s="13" t="s">
        <v>59</v>
      </c>
      <c r="B18" s="13"/>
      <c r="C18" s="14">
        <v>0.35499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0.35499</v>
      </c>
    </row>
    <row r="19" ht="14.25" customHeight="1">
      <c r="A19" s="10" t="s">
        <v>60</v>
      </c>
      <c r="B19" s="10"/>
      <c r="C19" s="11">
        <v>0.576248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0.576248</v>
      </c>
    </row>
    <row r="20" ht="14.25" customHeight="1">
      <c r="A20" s="13" t="s">
        <v>61</v>
      </c>
      <c r="B20" s="13"/>
      <c r="C20" s="14">
        <v>0.432328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0.432328</v>
      </c>
    </row>
    <row r="21" ht="14.25" customHeight="1">
      <c r="A21" s="10" t="s">
        <v>62</v>
      </c>
      <c r="B21" s="10"/>
      <c r="C21" s="11">
        <v>0.378637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0.378637</v>
      </c>
    </row>
    <row r="22" ht="14.25" customHeight="1">
      <c r="A22" s="13" t="s">
        <v>63</v>
      </c>
      <c r="B22" s="13"/>
      <c r="C22" s="14">
        <v>0.513775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0.513775</v>
      </c>
    </row>
    <row r="23" ht="14.25" customHeight="1">
      <c r="A23" s="10" t="s">
        <v>64</v>
      </c>
      <c r="B23" s="10"/>
      <c r="C23" s="11">
        <v>0.565752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0.565752</v>
      </c>
    </row>
    <row r="24" ht="14.25" customHeight="1">
      <c r="A24" s="13" t="s">
        <v>65</v>
      </c>
      <c r="B24" s="13"/>
      <c r="C24" s="14">
        <v>0.474514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-0.525486</v>
      </c>
    </row>
    <row r="25" ht="14.25" customHeight="1">
      <c r="A25" s="10" t="s">
        <v>67</v>
      </c>
      <c r="B25" s="10"/>
      <c r="C25" s="11">
        <v>0.240246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0.240246</v>
      </c>
    </row>
    <row r="26" ht="14.25" customHeight="1">
      <c r="A26" s="13" t="s">
        <v>68</v>
      </c>
      <c r="B26" s="13"/>
      <c r="C26" s="14">
        <v>0.492977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0.492977</v>
      </c>
    </row>
    <row r="27" ht="14.25" customHeight="1">
      <c r="A27" s="10" t="s">
        <v>69</v>
      </c>
      <c r="B27" s="10"/>
      <c r="C27" s="11">
        <v>0.370018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0.370018</v>
      </c>
    </row>
    <row r="28" ht="14.25" customHeight="1">
      <c r="A28" s="13" t="s">
        <v>70</v>
      </c>
      <c r="B28" s="13"/>
      <c r="C28" s="14">
        <v>0.204653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0.204653</v>
      </c>
    </row>
    <row r="29" ht="14.25" customHeight="1">
      <c r="A29" s="10" t="s">
        <v>71</v>
      </c>
      <c r="B29" s="10"/>
      <c r="C29" s="11">
        <v>0.154105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0.154105</v>
      </c>
    </row>
    <row r="30" ht="14.25" customHeight="1">
      <c r="A30" s="13" t="s">
        <v>72</v>
      </c>
      <c r="B30" s="13"/>
      <c r="C30" s="14">
        <v>0.117918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-0.882082</v>
      </c>
    </row>
    <row r="31" ht="14.25" customHeight="1">
      <c r="A31" s="10" t="s">
        <v>73</v>
      </c>
      <c r="B31" s="10"/>
      <c r="C31" s="11">
        <v>0.554238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0.554238</v>
      </c>
    </row>
    <row r="32" ht="14.25" customHeight="1">
      <c r="A32" s="13" t="s">
        <v>74</v>
      </c>
      <c r="B32" s="13"/>
      <c r="C32" s="14">
        <v>0.494198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0.494198</v>
      </c>
    </row>
    <row r="33" ht="14.25" customHeight="1">
      <c r="A33" s="10" t="s">
        <v>75</v>
      </c>
      <c r="B33" s="10"/>
      <c r="C33" s="11">
        <v>0.507799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0.507799</v>
      </c>
    </row>
    <row r="34" ht="14.25" customHeight="1">
      <c r="A34" s="13" t="s">
        <v>76</v>
      </c>
      <c r="B34" s="13"/>
      <c r="C34" s="14">
        <v>0.234704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-0.765296</v>
      </c>
    </row>
    <row r="35" ht="14.25" customHeight="1">
      <c r="A35" s="10" t="s">
        <v>77</v>
      </c>
      <c r="B35" s="10"/>
      <c r="C35" s="11">
        <v>0.17191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0.17191</v>
      </c>
    </row>
    <row r="36" ht="14.25" customHeight="1">
      <c r="A36" s="13" t="s">
        <v>78</v>
      </c>
      <c r="B36" s="13"/>
      <c r="C36" s="14">
        <v>0.485352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0.485352</v>
      </c>
    </row>
    <row r="37" ht="14.25" customHeight="1">
      <c r="A37" s="10" t="s">
        <v>79</v>
      </c>
      <c r="B37" s="10"/>
      <c r="C37" s="11">
        <v>0.555222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0.555222</v>
      </c>
    </row>
    <row r="38" ht="14.25" customHeight="1">
      <c r="A38" s="13" t="s">
        <v>80</v>
      </c>
      <c r="B38" s="13"/>
      <c r="C38" s="14">
        <v>0.351962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0.351962</v>
      </c>
    </row>
    <row r="39" ht="14.25" customHeight="1">
      <c r="A39" s="10" t="s">
        <v>81</v>
      </c>
      <c r="B39" s="10"/>
      <c r="C39" s="11">
        <v>0.479435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0.479435</v>
      </c>
    </row>
    <row r="40" ht="14.25" customHeight="1">
      <c r="A40" s="13" t="s">
        <v>82</v>
      </c>
      <c r="B40" s="13"/>
      <c r="C40" s="14">
        <v>0.548856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-0.451144</v>
      </c>
    </row>
    <row r="41" ht="14.25" customHeight="1">
      <c r="A41" s="10" t="s">
        <v>83</v>
      </c>
      <c r="B41" s="10"/>
      <c r="C41" s="11">
        <v>0.106722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0.106722</v>
      </c>
    </row>
    <row r="42" ht="14.25" customHeight="1">
      <c r="A42" s="13" t="s">
        <v>84</v>
      </c>
      <c r="B42" s="13"/>
      <c r="C42" s="14">
        <v>0.571912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0.571912</v>
      </c>
    </row>
    <row r="43" ht="14.25" customHeight="1">
      <c r="A43" s="10" t="s">
        <v>85</v>
      </c>
      <c r="B43" s="10"/>
      <c r="C43" s="11">
        <v>0.469341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0.469341</v>
      </c>
    </row>
    <row r="44" ht="14.25" customHeight="1">
      <c r="A44" s="13" t="s">
        <v>86</v>
      </c>
      <c r="B44" s="13"/>
      <c r="C44" s="14">
        <v>0.587307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0.587307</v>
      </c>
    </row>
    <row r="45" ht="14.25" customHeight="1">
      <c r="A45" s="10" t="s">
        <v>87</v>
      </c>
      <c r="B45" s="10"/>
      <c r="C45" s="11">
        <v>0.687662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0.687662</v>
      </c>
    </row>
    <row r="46" ht="14.25" customHeight="1">
      <c r="A46" s="13" t="s">
        <v>88</v>
      </c>
      <c r="B46" s="13"/>
      <c r="C46" s="14">
        <v>0.537711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-0.462289</v>
      </c>
    </row>
    <row r="47" ht="14.25" customHeight="1">
      <c r="A47" s="10" t="s">
        <v>89</v>
      </c>
      <c r="B47" s="10"/>
      <c r="C47" s="11">
        <v>0.626481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0.626481</v>
      </c>
    </row>
    <row r="48" ht="14.25" customHeight="1">
      <c r="A48" s="13" t="s">
        <v>90</v>
      </c>
      <c r="B48" s="13"/>
      <c r="C48" s="14">
        <v>0.379028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0.379028</v>
      </c>
    </row>
    <row r="49" ht="14.25" customHeight="1">
      <c r="A49" s="10" t="s">
        <v>91</v>
      </c>
      <c r="B49" s="10"/>
      <c r="C49" s="11">
        <v>0.348475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0.348475</v>
      </c>
    </row>
    <row r="50" ht="14.25" customHeight="1">
      <c r="A50" s="13" t="s">
        <v>92</v>
      </c>
      <c r="B50" s="13"/>
      <c r="C50" s="14">
        <v>0.535798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0.535798</v>
      </c>
    </row>
    <row r="51" ht="14.25" customHeight="1">
      <c r="A51" s="10" t="s">
        <v>93</v>
      </c>
      <c r="B51" s="10"/>
      <c r="C51" s="11">
        <v>0.505745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0.505745</v>
      </c>
    </row>
    <row r="52" ht="14.25" customHeight="1">
      <c r="A52" s="13" t="s">
        <v>94</v>
      </c>
      <c r="B52" s="13"/>
      <c r="C52" s="14">
        <v>0.406031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0.406031</v>
      </c>
    </row>
    <row r="53" ht="14.25" customHeight="1">
      <c r="A53" s="10" t="s">
        <v>95</v>
      </c>
      <c r="B53" s="10"/>
      <c r="C53" s="11">
        <v>0.456777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0.456777</v>
      </c>
    </row>
    <row r="54" ht="14.25" customHeight="1">
      <c r="A54" s="13" t="s">
        <v>96</v>
      </c>
      <c r="B54" s="13"/>
      <c r="C54" s="14">
        <v>0.367376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0.367376</v>
      </c>
    </row>
    <row r="55" ht="14.25" customHeight="1">
      <c r="A55" s="10" t="s">
        <v>97</v>
      </c>
      <c r="B55" s="10"/>
      <c r="C55" s="11">
        <v>0.536597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0.536597</v>
      </c>
    </row>
    <row r="56" ht="14.25" customHeight="1">
      <c r="A56" s="13" t="s">
        <v>98</v>
      </c>
      <c r="B56" s="13"/>
      <c r="C56" s="14">
        <v>0.387247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0.387247</v>
      </c>
    </row>
    <row r="57" ht="14.25" customHeight="1">
      <c r="A57" s="10" t="s">
        <v>99</v>
      </c>
      <c r="B57" s="10"/>
      <c r="C57" s="11">
        <v>0.139055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0.139055</v>
      </c>
    </row>
    <row r="58" ht="14.25" customHeight="1">
      <c r="A58" s="13" t="s">
        <v>100</v>
      </c>
      <c r="B58" s="13"/>
      <c r="C58" s="14">
        <v>0.483594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0.483594</v>
      </c>
    </row>
    <row r="59" ht="14.25" customHeight="1">
      <c r="A59" s="10" t="s">
        <v>101</v>
      </c>
      <c r="B59" s="10"/>
      <c r="C59" s="11">
        <v>0.818861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0.818861</v>
      </c>
    </row>
    <row r="60" ht="14.25" customHeight="1">
      <c r="A60" s="13" t="s">
        <v>102</v>
      </c>
      <c r="B60" s="13"/>
      <c r="C60" s="14">
        <v>0.334712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0.334712</v>
      </c>
    </row>
    <row r="61" ht="14.25" customHeight="1">
      <c r="A61" s="10" t="s">
        <v>103</v>
      </c>
      <c r="B61" s="10"/>
      <c r="C61" s="11">
        <v>0.645144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0.645144</v>
      </c>
    </row>
    <row r="62" ht="14.25" customHeight="1">
      <c r="A62" s="13" t="s">
        <v>104</v>
      </c>
      <c r="B62" s="15"/>
      <c r="C62" s="14">
        <v>0.426707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-0.573293</v>
      </c>
    </row>
    <row r="63" ht="14.25" customHeight="1">
      <c r="A63" s="10" t="s">
        <v>105</v>
      </c>
      <c r="B63" s="15"/>
      <c r="C63" s="11">
        <v>0.494617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0.494617</v>
      </c>
    </row>
    <row r="64" ht="14.25" customHeight="1">
      <c r="A64" s="13" t="s">
        <v>106</v>
      </c>
      <c r="B64" s="15"/>
      <c r="C64" s="14">
        <v>0.583353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0.583353</v>
      </c>
    </row>
    <row r="65" ht="14.25" customHeight="1">
      <c r="A65" s="10" t="s">
        <v>107</v>
      </c>
      <c r="B65" s="15"/>
      <c r="C65" s="11">
        <v>0.452564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0.452564</v>
      </c>
    </row>
    <row r="66" ht="14.25" customHeight="1">
      <c r="A66" s="13" t="s">
        <v>108</v>
      </c>
      <c r="B66" s="15"/>
      <c r="C66" s="14">
        <v>0.035877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0.035877</v>
      </c>
    </row>
    <row r="67" ht="14.25" customHeight="1">
      <c r="A67" s="10" t="s">
        <v>109</v>
      </c>
      <c r="B67" s="15"/>
      <c r="C67" s="11">
        <v>0.620773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0.620773</v>
      </c>
    </row>
    <row r="68" ht="14.25" customHeight="1">
      <c r="A68" s="13" t="s">
        <v>110</v>
      </c>
      <c r="B68" s="15"/>
      <c r="C68" s="14">
        <v>0.751087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0.751087</v>
      </c>
    </row>
    <row r="69" ht="14.25" customHeight="1">
      <c r="A69" s="10" t="s">
        <v>111</v>
      </c>
      <c r="B69" s="15"/>
      <c r="C69" s="11">
        <v>0.436318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0.436318</v>
      </c>
    </row>
    <row r="70" ht="14.25" customHeight="1">
      <c r="A70" s="13" t="s">
        <v>112</v>
      </c>
      <c r="B70" s="15"/>
      <c r="C70" s="14">
        <v>0.607683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0.607683</v>
      </c>
    </row>
    <row r="71" ht="14.25" customHeight="1">
      <c r="A71" s="10" t="s">
        <v>113</v>
      </c>
      <c r="B71" s="15"/>
      <c r="C71" s="11">
        <v>0.398499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0.398499</v>
      </c>
    </row>
    <row r="72" ht="14.25" customHeight="1">
      <c r="A72" s="13" t="s">
        <v>114</v>
      </c>
      <c r="B72" s="15"/>
      <c r="C72" s="14">
        <v>0.495384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0.495384</v>
      </c>
    </row>
    <row r="73" ht="14.25" customHeight="1">
      <c r="A73" s="10" t="s">
        <v>115</v>
      </c>
      <c r="B73" s="15"/>
      <c r="C73" s="11">
        <v>0.447898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0.447898</v>
      </c>
    </row>
    <row r="74" ht="14.25" customHeight="1">
      <c r="A74" s="13" t="s">
        <v>116</v>
      </c>
      <c r="B74" s="15"/>
      <c r="C74" s="14">
        <v>0.4438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0.4438</v>
      </c>
    </row>
    <row r="75" ht="14.25" customHeight="1">
      <c r="A75" s="10" t="s">
        <v>117</v>
      </c>
      <c r="B75" s="15"/>
      <c r="C75" s="11">
        <v>0.331747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0.331747</v>
      </c>
    </row>
    <row r="76" ht="14.25" customHeight="1">
      <c r="A76" s="13" t="s">
        <v>118</v>
      </c>
      <c r="B76" s="16"/>
      <c r="C76" s="14">
        <v>0.415708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0.415708</v>
      </c>
    </row>
    <row r="77" ht="14.25" customHeight="1">
      <c r="A77" s="10" t="s">
        <v>119</v>
      </c>
      <c r="B77" s="17"/>
      <c r="C77" s="11">
        <v>0.327093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0.327093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0.360051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0.360051</v>
      </c>
    </row>
    <row r="80" ht="14.25" customHeight="1">
      <c r="A80" s="13" t="s">
        <v>122</v>
      </c>
      <c r="B80" s="17"/>
      <c r="C80" s="14">
        <v>0.598518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0.598518</v>
      </c>
    </row>
    <row r="81" ht="14.25" customHeight="1">
      <c r="A81" s="10" t="s">
        <v>123</v>
      </c>
      <c r="B81" s="17"/>
      <c r="C81" s="11">
        <v>0.468746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0.468746</v>
      </c>
    </row>
    <row r="82" ht="14.25" customHeight="1">
      <c r="A82" s="13" t="s">
        <v>124</v>
      </c>
      <c r="B82" s="17"/>
      <c r="C82" s="14">
        <v>0.394837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0.394837</v>
      </c>
    </row>
    <row r="83" ht="14.25" customHeight="1">
      <c r="A83" s="10" t="s">
        <v>125</v>
      </c>
      <c r="B83" s="17"/>
      <c r="C83" s="11">
        <v>0.479989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0.479989</v>
      </c>
    </row>
    <row r="84" ht="14.25" customHeight="1">
      <c r="A84" s="13" t="s">
        <v>126</v>
      </c>
      <c r="B84" s="17"/>
      <c r="C84" s="14">
        <v>0.483658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-0.516342</v>
      </c>
    </row>
    <row r="85" ht="14.25" customHeight="1">
      <c r="A85" s="10" t="s">
        <v>127</v>
      </c>
      <c r="B85" s="17"/>
      <c r="C85" s="11">
        <v>0.582705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0.582705</v>
      </c>
    </row>
    <row r="86" ht="14.25" customHeight="1">
      <c r="A86" s="13" t="s">
        <v>128</v>
      </c>
      <c r="B86" s="17"/>
      <c r="C86" s="14">
        <v>0.537427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0.537427</v>
      </c>
    </row>
    <row r="87" ht="14.25" customHeight="1">
      <c r="A87" s="10" t="s">
        <v>129</v>
      </c>
      <c r="B87" s="17"/>
      <c r="C87" s="11">
        <v>0.491925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0.491925</v>
      </c>
    </row>
    <row r="88" ht="14.25" customHeight="1">
      <c r="A88" s="13" t="s">
        <v>130</v>
      </c>
      <c r="B88" s="17"/>
      <c r="C88" s="14">
        <v>0.703846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-0.296154</v>
      </c>
    </row>
    <row r="89" ht="14.25" customHeight="1">
      <c r="A89" s="10" t="s">
        <v>131</v>
      </c>
      <c r="B89" s="17"/>
      <c r="C89" s="11">
        <v>0.588316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-0.411684</v>
      </c>
    </row>
    <row r="90" ht="14.25" customHeight="1">
      <c r="A90" s="13" t="s">
        <v>132</v>
      </c>
      <c r="B90" s="17"/>
      <c r="C90" s="14">
        <v>0.249927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0.249927</v>
      </c>
    </row>
    <row r="91" ht="14.25" customHeight="1">
      <c r="A91" s="10" t="s">
        <v>133</v>
      </c>
      <c r="B91" s="17"/>
      <c r="C91" s="11">
        <v>0.534198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0.534198</v>
      </c>
    </row>
    <row r="92" ht="14.25" customHeight="1">
      <c r="A92" s="13" t="s">
        <v>134</v>
      </c>
      <c r="B92" s="17"/>
      <c r="C92" s="14">
        <v>0.464934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0.464934</v>
      </c>
    </row>
    <row r="93" ht="14.25" customHeight="1">
      <c r="A93" s="10" t="s">
        <v>135</v>
      </c>
      <c r="B93" s="17"/>
      <c r="C93" s="11">
        <v>0.64094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0.64094</v>
      </c>
    </row>
    <row r="94" ht="14.25" customHeight="1">
      <c r="A94" s="13" t="s">
        <v>136</v>
      </c>
      <c r="B94" s="17"/>
      <c r="C94" s="14">
        <v>0.751626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0.751626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0.320775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0.320775</v>
      </c>
    </row>
    <row r="97" ht="14.25" customHeight="1">
      <c r="A97" s="10" t="s">
        <v>139</v>
      </c>
      <c r="B97" s="17"/>
      <c r="C97" s="11">
        <v>0.421091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0.421091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0.609014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-0.390986</v>
      </c>
    </row>
    <row r="100" ht="14.25" customHeight="1">
      <c r="A100" s="13" t="s">
        <v>142</v>
      </c>
      <c r="B100" s="17"/>
      <c r="C100" s="14">
        <v>0.212264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0.212264</v>
      </c>
    </row>
    <row r="101" ht="14.25" customHeight="1">
      <c r="A101" s="10" t="s">
        <v>143</v>
      </c>
      <c r="B101" s="17"/>
      <c r="C101" s="11">
        <v>0.527183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0.527183</v>
      </c>
    </row>
    <row r="102" ht="14.25" customHeight="1">
      <c r="A102" s="13" t="s">
        <v>144</v>
      </c>
      <c r="B102" s="17"/>
      <c r="C102" s="14">
        <v>0.344123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0.344123</v>
      </c>
    </row>
    <row r="103" ht="14.25" customHeight="1">
      <c r="A103" s="10" t="s">
        <v>145</v>
      </c>
      <c r="B103" s="17"/>
      <c r="C103" s="11">
        <v>0.317497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0.317497</v>
      </c>
    </row>
    <row r="104" ht="14.25" customHeight="1">
      <c r="A104" s="13" t="s">
        <v>146</v>
      </c>
      <c r="B104" s="17"/>
      <c r="C104" s="14">
        <v>0.443656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0.443656</v>
      </c>
    </row>
    <row r="105" ht="14.25" customHeight="1">
      <c r="A105" s="10" t="s">
        <v>147</v>
      </c>
      <c r="B105" s="17"/>
      <c r="C105" s="11">
        <v>0.432999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0.432999</v>
      </c>
    </row>
    <row r="106" ht="14.25" customHeight="1">
      <c r="A106" s="13" t="s">
        <v>148</v>
      </c>
      <c r="B106" s="17"/>
      <c r="C106" s="14">
        <v>0.699543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-0.300457</v>
      </c>
    </row>
    <row r="107" ht="14.25" customHeight="1">
      <c r="A107" s="10" t="s">
        <v>149</v>
      </c>
      <c r="B107" s="17"/>
      <c r="C107" s="11">
        <v>0.672213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-0.327787</v>
      </c>
    </row>
    <row r="108" ht="14.25" customHeight="1">
      <c r="A108" s="13" t="s">
        <v>150</v>
      </c>
      <c r="B108" s="17"/>
      <c r="C108" s="14">
        <v>0.530043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0.530043</v>
      </c>
    </row>
    <row r="109" ht="14.25" customHeight="1">
      <c r="A109" s="10" t="s">
        <v>151</v>
      </c>
      <c r="B109" s="17"/>
      <c r="C109" s="11">
        <v>0.288063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0.288063</v>
      </c>
    </row>
    <row r="110" ht="14.25" customHeight="1">
      <c r="A110" s="13" t="s">
        <v>152</v>
      </c>
      <c r="B110" s="17"/>
      <c r="C110" s="14">
        <v>0.681856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-0.318144</v>
      </c>
    </row>
    <row r="111" ht="14.25" customHeight="1">
      <c r="A111" s="10" t="s">
        <v>153</v>
      </c>
      <c r="B111" s="17"/>
      <c r="C111" s="11">
        <v>0.452114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0.452114</v>
      </c>
    </row>
    <row r="112" ht="14.25" customHeight="1">
      <c r="A112" s="13" t="s">
        <v>154</v>
      </c>
      <c r="B112" s="17"/>
      <c r="C112" s="14">
        <v>0.219422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0.219422</v>
      </c>
    </row>
    <row r="113" ht="14.25" customHeight="1">
      <c r="A113" s="18" t="s">
        <v>155</v>
      </c>
      <c r="B113" s="17"/>
      <c r="C113" s="11">
        <v>0.738887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-0.261113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35.092401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0.486152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0.486152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</v>
      </c>
    </row>
    <row r="7" ht="14.25" customHeight="1">
      <c r="A7" s="10" t="s">
        <v>48</v>
      </c>
      <c r="B7" s="10"/>
      <c r="C7" s="11">
        <v>0.021607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0.021607</v>
      </c>
    </row>
    <row r="8" ht="14.25" customHeight="1">
      <c r="A8" s="13" t="s">
        <v>49</v>
      </c>
      <c r="B8" s="13"/>
      <c r="C8" s="14">
        <v>0.154225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0.154225</v>
      </c>
    </row>
    <row r="9" ht="14.25" customHeight="1">
      <c r="A9" s="10" t="s">
        <v>50</v>
      </c>
      <c r="B9" s="10"/>
      <c r="C9" s="11">
        <v>0.250264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0.250264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0.147438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0.147438</v>
      </c>
    </row>
    <row r="12" ht="14.25" customHeight="1">
      <c r="A12" s="13" t="s">
        <v>53</v>
      </c>
      <c r="B12" s="13"/>
      <c r="C12" s="14">
        <v>0.116591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0.116591</v>
      </c>
    </row>
    <row r="13" ht="14.25" customHeight="1">
      <c r="A13" s="10" t="s">
        <v>54</v>
      </c>
      <c r="B13" s="10"/>
      <c r="C13" s="11">
        <v>0.061342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0.061342</v>
      </c>
    </row>
    <row r="14" ht="14.25" customHeight="1">
      <c r="A14" s="13" t="s">
        <v>55</v>
      </c>
      <c r="B14" s="13"/>
      <c r="C14" s="14">
        <v>0.302278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0.302278</v>
      </c>
    </row>
    <row r="15" ht="14.25" customHeight="1">
      <c r="A15" s="10" t="s">
        <v>56</v>
      </c>
      <c r="B15" s="10"/>
      <c r="C15" s="11">
        <v>0.150445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0.150445</v>
      </c>
    </row>
    <row r="16" ht="14.25" customHeight="1">
      <c r="A16" s="13" t="s">
        <v>57</v>
      </c>
      <c r="B16" s="13"/>
      <c r="C16" s="14">
        <v>0.510568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0.510568</v>
      </c>
    </row>
    <row r="17" ht="14.25" customHeight="1">
      <c r="A17" s="10" t="s">
        <v>58</v>
      </c>
      <c r="B17" s="10"/>
      <c r="C17" s="11">
        <v>0.082991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0.082991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0.084851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0.084851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0.0156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0.0156</v>
      </c>
    </row>
    <row r="22" ht="14.25" customHeight="1">
      <c r="A22" s="13" t="s">
        <v>63</v>
      </c>
      <c r="B22" s="13"/>
      <c r="C22" s="14">
        <v>0.355172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0.355172</v>
      </c>
    </row>
    <row r="23" ht="14.25" customHeight="1">
      <c r="A23" s="10" t="s">
        <v>64</v>
      </c>
      <c r="B23" s="10"/>
      <c r="C23" s="11">
        <v>0.224548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0.224548</v>
      </c>
    </row>
    <row r="24" ht="14.25" customHeight="1">
      <c r="A24" s="13" t="s">
        <v>65</v>
      </c>
      <c r="B24" s="13"/>
      <c r="C24" s="14">
        <v>0.118319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0.118319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0.156719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0.156719</v>
      </c>
    </row>
    <row r="30" ht="14.25" customHeight="1">
      <c r="A30" s="13" t="s">
        <v>72</v>
      </c>
      <c r="B30" s="13"/>
      <c r="C30" s="14">
        <v>0.256993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-0.743007</v>
      </c>
    </row>
    <row r="31" ht="14.25" customHeight="1">
      <c r="A31" s="10" t="s">
        <v>73</v>
      </c>
      <c r="B31" s="10"/>
      <c r="C31" s="11">
        <v>0.350125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0.350125</v>
      </c>
    </row>
    <row r="32" ht="14.25" customHeight="1">
      <c r="A32" s="13" t="s">
        <v>74</v>
      </c>
      <c r="B32" s="13"/>
      <c r="C32" s="14">
        <v>0.202176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0.202176</v>
      </c>
    </row>
    <row r="33" ht="14.25" customHeight="1">
      <c r="A33" s="10" t="s">
        <v>75</v>
      </c>
      <c r="B33" s="10"/>
      <c r="C33" s="11">
        <v>0.160698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0.160698</v>
      </c>
    </row>
    <row r="34" ht="14.25" customHeight="1">
      <c r="A34" s="13" t="s">
        <v>76</v>
      </c>
      <c r="B34" s="13"/>
      <c r="C34" s="14">
        <v>0.788213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-0.211787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0.294288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0.294288</v>
      </c>
    </row>
    <row r="38" ht="14.25" customHeight="1">
      <c r="A38" s="13" t="s">
        <v>80</v>
      </c>
      <c r="B38" s="13"/>
      <c r="C38" s="14">
        <v>0.3652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0.3652</v>
      </c>
    </row>
    <row r="39" ht="14.25" customHeight="1">
      <c r="A39" s="10" t="s">
        <v>81</v>
      </c>
      <c r="B39" s="10"/>
      <c r="C39" s="11">
        <v>0.218899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0.218899</v>
      </c>
    </row>
    <row r="40" ht="14.25" customHeight="1">
      <c r="A40" s="13" t="s">
        <v>82</v>
      </c>
      <c r="B40" s="13"/>
      <c r="C40" s="14">
        <v>0.624361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-0.375639</v>
      </c>
    </row>
    <row r="41" ht="14.25" customHeight="1">
      <c r="A41" s="10" t="s">
        <v>83</v>
      </c>
      <c r="B41" s="10"/>
      <c r="C41" s="11">
        <v>0.007904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0.007904</v>
      </c>
    </row>
    <row r="42" ht="14.25" customHeight="1">
      <c r="A42" s="13" t="s">
        <v>84</v>
      </c>
      <c r="B42" s="13"/>
      <c r="C42" s="14">
        <v>0.45223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0.45223</v>
      </c>
    </row>
    <row r="43" ht="14.25" customHeight="1">
      <c r="A43" s="10" t="s">
        <v>85</v>
      </c>
      <c r="B43" s="10"/>
      <c r="C43" s="11">
        <v>0.476964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0.476964</v>
      </c>
    </row>
    <row r="44" ht="14.25" customHeight="1">
      <c r="A44" s="13" t="s">
        <v>86</v>
      </c>
      <c r="B44" s="13"/>
      <c r="C44" s="14">
        <v>0.498952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0.498952</v>
      </c>
    </row>
    <row r="45" ht="14.25" customHeight="1">
      <c r="A45" s="10" t="s">
        <v>87</v>
      </c>
      <c r="B45" s="10"/>
      <c r="C45" s="11">
        <v>0.424776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0.424776</v>
      </c>
    </row>
    <row r="46" ht="14.25" customHeight="1">
      <c r="A46" s="13" t="s">
        <v>88</v>
      </c>
      <c r="B46" s="13"/>
      <c r="C46" s="14">
        <v>0.527564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0.527564</v>
      </c>
    </row>
    <row r="47" ht="14.25" customHeight="1">
      <c r="A47" s="10" t="s">
        <v>89</v>
      </c>
      <c r="B47" s="10"/>
      <c r="C47" s="11">
        <v>0.304357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0.304357</v>
      </c>
    </row>
    <row r="48" ht="14.25" customHeight="1">
      <c r="A48" s="13" t="s">
        <v>90</v>
      </c>
      <c r="B48" s="13"/>
      <c r="C48" s="14">
        <v>0.146186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0.146186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0.502991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0.502991</v>
      </c>
    </row>
    <row r="51" ht="14.25" customHeight="1">
      <c r="A51" s="10" t="s">
        <v>93</v>
      </c>
      <c r="B51" s="10"/>
      <c r="C51" s="11">
        <v>0.038825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0.038825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0.094116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0.094116</v>
      </c>
    </row>
    <row r="55" ht="14.25" customHeight="1">
      <c r="A55" s="10" t="s">
        <v>97</v>
      </c>
      <c r="B55" s="10"/>
      <c r="C55" s="11">
        <v>0.015163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0.015163</v>
      </c>
    </row>
    <row r="56" ht="14.25" customHeight="1">
      <c r="A56" s="13" t="s">
        <v>98</v>
      </c>
      <c r="B56" s="13"/>
      <c r="C56" s="14">
        <v>0.075471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0.075471</v>
      </c>
    </row>
    <row r="57" ht="14.25" customHeight="1">
      <c r="A57" s="10" t="s">
        <v>99</v>
      </c>
      <c r="B57" s="10"/>
      <c r="C57" s="11">
        <v>0.116376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0.116376</v>
      </c>
    </row>
    <row r="58" ht="14.25" customHeight="1">
      <c r="A58" s="13" t="s">
        <v>100</v>
      </c>
      <c r="B58" s="13"/>
      <c r="C58" s="14">
        <v>0.53181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0.53181</v>
      </c>
    </row>
    <row r="59" ht="14.25" customHeight="1">
      <c r="A59" s="10" t="s">
        <v>101</v>
      </c>
      <c r="B59" s="10"/>
      <c r="C59" s="11">
        <v>0.662739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0.662739</v>
      </c>
    </row>
    <row r="60" ht="14.25" customHeight="1">
      <c r="A60" s="13" t="s">
        <v>102</v>
      </c>
      <c r="B60" s="13"/>
      <c r="C60" s="14">
        <v>0.361511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0.361511</v>
      </c>
    </row>
    <row r="61" ht="14.25" customHeight="1">
      <c r="A61" s="10" t="s">
        <v>103</v>
      </c>
      <c r="B61" s="10"/>
      <c r="C61" s="11">
        <v>0.100024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0.100024</v>
      </c>
    </row>
    <row r="62" ht="14.25" customHeight="1">
      <c r="A62" s="13" t="s">
        <v>104</v>
      </c>
      <c r="B62" s="15"/>
      <c r="C62" s="14">
        <v>0.420691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-0.579309</v>
      </c>
    </row>
    <row r="63" ht="14.25" customHeight="1">
      <c r="A63" s="10" t="s">
        <v>105</v>
      </c>
      <c r="B63" s="15"/>
      <c r="C63" s="11">
        <v>0.367378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0.367378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0.068806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0.068806</v>
      </c>
    </row>
    <row r="66" ht="14.25" customHeight="1">
      <c r="A66" s="13" t="s">
        <v>108</v>
      </c>
      <c r="B66" s="15"/>
      <c r="C66" s="14">
        <v>0.097188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0.097188</v>
      </c>
    </row>
    <row r="67" ht="14.25" customHeight="1">
      <c r="A67" s="10" t="s">
        <v>109</v>
      </c>
      <c r="B67" s="15"/>
      <c r="C67" s="11">
        <v>0.502919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0.502919</v>
      </c>
    </row>
    <row r="68" ht="14.25" customHeight="1">
      <c r="A68" s="13" t="s">
        <v>110</v>
      </c>
      <c r="B68" s="15"/>
      <c r="C68" s="14">
        <v>0.714434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0.714434</v>
      </c>
    </row>
    <row r="69" ht="14.25" customHeight="1">
      <c r="A69" s="10" t="s">
        <v>111</v>
      </c>
      <c r="B69" s="15"/>
      <c r="C69" s="11">
        <v>0.17648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0.17648</v>
      </c>
    </row>
    <row r="70" ht="14.25" customHeight="1">
      <c r="A70" s="13" t="s">
        <v>112</v>
      </c>
      <c r="B70" s="15"/>
      <c r="C70" s="14">
        <v>0.521725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0.521725</v>
      </c>
    </row>
    <row r="71" ht="14.25" customHeight="1">
      <c r="A71" s="10" t="s">
        <v>113</v>
      </c>
      <c r="B71" s="15"/>
      <c r="C71" s="11">
        <v>0.057203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0.057203</v>
      </c>
    </row>
    <row r="72" ht="14.25" customHeight="1">
      <c r="A72" s="13" t="s">
        <v>114</v>
      </c>
      <c r="B72" s="15"/>
      <c r="C72" s="14">
        <v>0.036893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0.036893</v>
      </c>
    </row>
    <row r="73" ht="14.25" customHeight="1">
      <c r="A73" s="10" t="s">
        <v>115</v>
      </c>
      <c r="B73" s="15"/>
      <c r="C73" s="11">
        <v>0.227694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0.227694</v>
      </c>
    </row>
    <row r="74" ht="14.25" customHeight="1">
      <c r="A74" s="13" t="s">
        <v>116</v>
      </c>
      <c r="B74" s="15"/>
      <c r="C74" s="14">
        <v>0.077093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0.077093</v>
      </c>
    </row>
    <row r="75" ht="14.25" customHeight="1">
      <c r="A75" s="10" t="s">
        <v>117</v>
      </c>
      <c r="B75" s="15"/>
      <c r="C75" s="11">
        <v>0.08711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0.08711</v>
      </c>
    </row>
    <row r="76" ht="14.25" customHeight="1">
      <c r="A76" s="13" t="s">
        <v>118</v>
      </c>
      <c r="B76" s="16"/>
      <c r="C76" s="14">
        <v>0.39416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0.39416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0.102073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0.102073</v>
      </c>
    </row>
    <row r="79" ht="14.25" customHeight="1">
      <c r="A79" s="10" t="s">
        <v>121</v>
      </c>
      <c r="B79" s="17"/>
      <c r="C79" s="11">
        <v>0.076229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0.076229</v>
      </c>
    </row>
    <row r="80" ht="14.25" customHeight="1">
      <c r="A80" s="13" t="s">
        <v>122</v>
      </c>
      <c r="B80" s="17"/>
      <c r="C80" s="14">
        <v>0.407508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0.407508</v>
      </c>
    </row>
    <row r="81" ht="14.25" customHeight="1">
      <c r="A81" s="10" t="s">
        <v>123</v>
      </c>
      <c r="B81" s="17"/>
      <c r="C81" s="11">
        <v>0.046816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0.046816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0.664588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0.664588</v>
      </c>
    </row>
    <row r="84" ht="14.25" customHeight="1">
      <c r="A84" s="13" t="s">
        <v>126</v>
      </c>
      <c r="B84" s="17"/>
      <c r="C84" s="14">
        <v>0.535633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-0.464367</v>
      </c>
    </row>
    <row r="85" ht="14.25" customHeight="1">
      <c r="A85" s="10" t="s">
        <v>127</v>
      </c>
      <c r="B85" s="17"/>
      <c r="C85" s="11">
        <v>0.431777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0.431777</v>
      </c>
    </row>
    <row r="86" ht="14.25" customHeight="1">
      <c r="A86" s="13" t="s">
        <v>128</v>
      </c>
      <c r="B86" s="17"/>
      <c r="C86" s="14">
        <v>0.181585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0.181585</v>
      </c>
    </row>
    <row r="87" ht="14.25" customHeight="1">
      <c r="A87" s="10" t="s">
        <v>129</v>
      </c>
      <c r="B87" s="17"/>
      <c r="C87" s="11">
        <v>0.516058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0.516058</v>
      </c>
    </row>
    <row r="88" ht="14.25" customHeight="1">
      <c r="A88" s="13" t="s">
        <v>130</v>
      </c>
      <c r="B88" s="17"/>
      <c r="C88" s="14">
        <v>0.492772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0.492772</v>
      </c>
    </row>
    <row r="89" ht="14.25" customHeight="1">
      <c r="A89" s="10" t="s">
        <v>131</v>
      </c>
      <c r="B89" s="17"/>
      <c r="C89" s="11">
        <v>0.354525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-0.645475</v>
      </c>
    </row>
    <row r="90" ht="14.25" customHeight="1">
      <c r="A90" s="13" t="s">
        <v>132</v>
      </c>
      <c r="B90" s="17"/>
      <c r="C90" s="14">
        <v>0.018604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0.018604</v>
      </c>
    </row>
    <row r="91" ht="14.25" customHeight="1">
      <c r="A91" s="10" t="s">
        <v>133</v>
      </c>
      <c r="B91" s="17"/>
      <c r="C91" s="11">
        <v>0.253767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0.253767</v>
      </c>
    </row>
    <row r="92" ht="14.25" customHeight="1">
      <c r="A92" s="13" t="s">
        <v>134</v>
      </c>
      <c r="B92" s="17"/>
      <c r="C92" s="14">
        <v>0.022086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0.022086</v>
      </c>
    </row>
    <row r="93" ht="14.25" customHeight="1">
      <c r="A93" s="10" t="s">
        <v>135</v>
      </c>
      <c r="B93" s="17"/>
      <c r="C93" s="11">
        <v>0.295926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0.295926</v>
      </c>
    </row>
    <row r="94" ht="14.25" customHeight="1">
      <c r="A94" s="13" t="s">
        <v>136</v>
      </c>
      <c r="B94" s="17"/>
      <c r="C94" s="14">
        <v>0.519122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0.519122</v>
      </c>
    </row>
    <row r="95" ht="14.25" customHeight="1">
      <c r="A95" s="10" t="s">
        <v>137</v>
      </c>
      <c r="B95" s="17"/>
      <c r="C95" s="11">
        <v>0.004837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0.004837</v>
      </c>
    </row>
    <row r="96" ht="14.25" customHeight="1">
      <c r="A96" s="13" t="s">
        <v>138</v>
      </c>
      <c r="B96" s="17"/>
      <c r="C96" s="14">
        <v>0.270573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0.270573</v>
      </c>
    </row>
    <row r="97" ht="14.25" customHeight="1">
      <c r="A97" s="10" t="s">
        <v>139</v>
      </c>
      <c r="B97" s="17"/>
      <c r="C97" s="11">
        <v>0.582503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0.582503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0.606639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0.606639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0.200185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0.200185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0.096992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0.096992</v>
      </c>
    </row>
    <row r="104" ht="14.25" customHeight="1">
      <c r="A104" s="13" t="s">
        <v>146</v>
      </c>
      <c r="B104" s="17"/>
      <c r="C104" s="14">
        <v>0.134489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0.134489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0.568209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-0.431791</v>
      </c>
    </row>
    <row r="107" ht="14.25" customHeight="1">
      <c r="A107" s="10" t="s">
        <v>149</v>
      </c>
      <c r="B107" s="17"/>
      <c r="C107" s="11">
        <v>0.468154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0.468154</v>
      </c>
    </row>
    <row r="108" ht="14.25" customHeight="1">
      <c r="A108" s="13" t="s">
        <v>150</v>
      </c>
      <c r="B108" s="17"/>
      <c r="C108" s="14">
        <v>0.165672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0.165672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0.555131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-0.444869</v>
      </c>
    </row>
    <row r="111" ht="14.25" customHeight="1">
      <c r="A111" s="10" t="s">
        <v>153</v>
      </c>
      <c r="B111" s="17"/>
      <c r="C111" s="11">
        <v>0.005296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0.005296</v>
      </c>
    </row>
    <row r="112" ht="14.25" customHeight="1">
      <c r="A112" s="13" t="s">
        <v>154</v>
      </c>
      <c r="B112" s="17"/>
      <c r="C112" s="14">
        <v>0.368322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0.368322</v>
      </c>
    </row>
    <row r="113" ht="14.25" customHeight="1">
      <c r="A113" s="18" t="s">
        <v>155</v>
      </c>
      <c r="B113" s="17"/>
      <c r="C113" s="11">
        <v>0.53291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-0.46709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10</v>
      </c>
      <c r="I114" s="3">
        <f t="shared" si="4"/>
        <v>15.066777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0.39355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0.39355</v>
      </c>
    </row>
    <row r="4" ht="14.25" customHeight="1">
      <c r="A4" s="13" t="s">
        <v>45</v>
      </c>
      <c r="B4" s="13"/>
      <c r="C4" s="14">
        <v>0.143079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0.143079</v>
      </c>
    </row>
    <row r="5" ht="14.25" customHeight="1">
      <c r="A5" s="10" t="s">
        <v>46</v>
      </c>
      <c r="B5" s="10"/>
      <c r="C5" s="11">
        <v>0.431081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0.431081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-1</v>
      </c>
    </row>
    <row r="7" ht="14.25" customHeight="1">
      <c r="A7" s="10" t="s">
        <v>48</v>
      </c>
      <c r="B7" s="10"/>
      <c r="C7" s="11">
        <v>0.37976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0.37976</v>
      </c>
    </row>
    <row r="8" ht="14.25" customHeight="1">
      <c r="A8" s="13" t="s">
        <v>49</v>
      </c>
      <c r="B8" s="13"/>
      <c r="C8" s="14">
        <v>0.157841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0.157841</v>
      </c>
    </row>
    <row r="9" ht="14.25" customHeight="1">
      <c r="A9" s="10" t="s">
        <v>50</v>
      </c>
      <c r="B9" s="10"/>
      <c r="C9" s="11">
        <v>0.421817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0.421817</v>
      </c>
    </row>
    <row r="10" ht="14.25" customHeight="1">
      <c r="A10" s="13" t="s">
        <v>51</v>
      </c>
      <c r="B10" s="13"/>
      <c r="C10" s="14">
        <v>0.463709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0.463709</v>
      </c>
    </row>
    <row r="11" ht="14.25" customHeight="1">
      <c r="A11" s="10" t="s">
        <v>52</v>
      </c>
      <c r="B11" s="10"/>
      <c r="C11" s="11">
        <v>0.439013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0.439013</v>
      </c>
    </row>
    <row r="12" ht="14.25" customHeight="1">
      <c r="A12" s="13" t="s">
        <v>53</v>
      </c>
      <c r="B12" s="13"/>
      <c r="C12" s="14">
        <v>0.126033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0.126033</v>
      </c>
    </row>
    <row r="13" ht="14.25" customHeight="1">
      <c r="A13" s="10" t="s">
        <v>54</v>
      </c>
      <c r="B13" s="10"/>
      <c r="C13" s="11">
        <v>0.457072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0.457072</v>
      </c>
    </row>
    <row r="14" ht="14.25" customHeight="1">
      <c r="A14" s="13" t="s">
        <v>55</v>
      </c>
      <c r="B14" s="13"/>
      <c r="C14" s="14">
        <v>0.147844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0.147844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</v>
      </c>
    </row>
    <row r="16" ht="14.25" customHeight="1">
      <c r="A16" s="13" t="s">
        <v>57</v>
      </c>
      <c r="B16" s="13"/>
      <c r="C16" s="14">
        <v>0.040701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0.040701</v>
      </c>
    </row>
    <row r="17" ht="14.25" customHeight="1">
      <c r="A17" s="10" t="s">
        <v>58</v>
      </c>
      <c r="B17" s="10"/>
      <c r="C17" s="11">
        <v>0.166192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0.166192</v>
      </c>
    </row>
    <row r="18" ht="14.25" customHeight="1">
      <c r="A18" s="13" t="s">
        <v>59</v>
      </c>
      <c r="B18" s="13"/>
      <c r="C18" s="14">
        <v>0.722601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0.722601</v>
      </c>
    </row>
    <row r="19" ht="14.25" customHeight="1">
      <c r="A19" s="10" t="s">
        <v>60</v>
      </c>
      <c r="B19" s="10"/>
      <c r="C19" s="11">
        <v>0.104126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-0.895874</v>
      </c>
    </row>
    <row r="20" ht="14.25" customHeight="1">
      <c r="A20" s="13" t="s">
        <v>61</v>
      </c>
      <c r="B20" s="13"/>
      <c r="C20" s="14">
        <v>0.519247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0.519247</v>
      </c>
    </row>
    <row r="21" ht="14.25" customHeight="1">
      <c r="A21" s="10" t="s">
        <v>62</v>
      </c>
      <c r="B21" s="10"/>
      <c r="C21" s="11">
        <v>0.406044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0.406044</v>
      </c>
    </row>
    <row r="22" ht="14.25" customHeight="1">
      <c r="A22" s="13" t="s">
        <v>63</v>
      </c>
      <c r="B22" s="13"/>
      <c r="C22" s="14">
        <v>0.154598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-0.845402</v>
      </c>
    </row>
    <row r="23" ht="14.25" customHeight="1">
      <c r="A23" s="10" t="s">
        <v>64</v>
      </c>
      <c r="B23" s="10"/>
      <c r="C23" s="11">
        <v>0.396115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0.396115</v>
      </c>
    </row>
    <row r="24" ht="14.25" customHeight="1">
      <c r="A24" s="13" t="s">
        <v>65</v>
      </c>
      <c r="B24" s="13"/>
      <c r="C24" s="14">
        <v>0.119395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-0.880605</v>
      </c>
    </row>
    <row r="25" ht="14.25" customHeight="1">
      <c r="A25" s="10" t="s">
        <v>67</v>
      </c>
      <c r="B25" s="10"/>
      <c r="C25" s="11">
        <v>0.20445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0.20445</v>
      </c>
    </row>
    <row r="26" ht="14.25" customHeight="1">
      <c r="A26" s="13" t="s">
        <v>68</v>
      </c>
      <c r="B26" s="13"/>
      <c r="C26" s="14">
        <v>0.370511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0.370511</v>
      </c>
    </row>
    <row r="27" ht="14.25" customHeight="1">
      <c r="A27" s="10" t="s">
        <v>69</v>
      </c>
      <c r="B27" s="10"/>
      <c r="C27" s="11">
        <v>0.356993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0.356993</v>
      </c>
    </row>
    <row r="28" ht="14.25" customHeight="1">
      <c r="A28" s="13" t="s">
        <v>70</v>
      </c>
      <c r="B28" s="13"/>
      <c r="C28" s="14">
        <v>0.464451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0.464451</v>
      </c>
    </row>
    <row r="29" ht="14.25" customHeight="1">
      <c r="A29" s="10" t="s">
        <v>71</v>
      </c>
      <c r="B29" s="10"/>
      <c r="C29" s="11">
        <v>0.145784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0.145784</v>
      </c>
    </row>
    <row r="30" ht="14.25" customHeight="1">
      <c r="A30" s="13" t="s">
        <v>72</v>
      </c>
      <c r="B30" s="13"/>
      <c r="C30" s="14">
        <v>0.543625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-0.456375</v>
      </c>
    </row>
    <row r="31" ht="14.25" customHeight="1">
      <c r="A31" s="10" t="s">
        <v>73</v>
      </c>
      <c r="B31" s="10"/>
      <c r="C31" s="11">
        <v>0.129879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0.129879</v>
      </c>
    </row>
    <row r="32" ht="14.25" customHeight="1">
      <c r="A32" s="13" t="s">
        <v>74</v>
      </c>
      <c r="B32" s="13"/>
      <c r="C32" s="14">
        <v>0.431743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0.431743</v>
      </c>
    </row>
    <row r="33" ht="14.25" customHeight="1">
      <c r="A33" s="10" t="s">
        <v>75</v>
      </c>
      <c r="B33" s="10"/>
      <c r="C33" s="11">
        <v>0.157152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-0.842848</v>
      </c>
    </row>
    <row r="34" ht="14.25" customHeight="1">
      <c r="A34" s="13" t="s">
        <v>76</v>
      </c>
      <c r="B34" s="13"/>
      <c r="C34" s="14">
        <v>0.738951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-0.261049</v>
      </c>
    </row>
    <row r="35" ht="14.25" customHeight="1">
      <c r="A35" s="10" t="s">
        <v>77</v>
      </c>
      <c r="B35" s="10"/>
      <c r="C35" s="11">
        <v>0.508064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0.508064</v>
      </c>
    </row>
    <row r="36" ht="14.25" customHeight="1">
      <c r="A36" s="13" t="s">
        <v>78</v>
      </c>
      <c r="B36" s="13"/>
      <c r="C36" s="14">
        <v>0.458559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0.458559</v>
      </c>
    </row>
    <row r="37" ht="14.25" customHeight="1">
      <c r="A37" s="10" t="s">
        <v>79</v>
      </c>
      <c r="B37" s="10"/>
      <c r="C37" s="11">
        <v>0.525473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0.525473</v>
      </c>
    </row>
    <row r="38" ht="14.25" customHeight="1">
      <c r="A38" s="13" t="s">
        <v>80</v>
      </c>
      <c r="B38" s="13"/>
      <c r="C38" s="14">
        <v>0.287829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0.287829</v>
      </c>
    </row>
    <row r="39" ht="14.25" customHeight="1">
      <c r="A39" s="10" t="s">
        <v>81</v>
      </c>
      <c r="B39" s="10"/>
      <c r="C39" s="11">
        <v>0.350104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0.350104</v>
      </c>
    </row>
    <row r="40" ht="14.25" customHeight="1">
      <c r="A40" s="13" t="s">
        <v>82</v>
      </c>
      <c r="B40" s="13"/>
      <c r="C40" s="14">
        <v>0.508403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-0.491597</v>
      </c>
    </row>
    <row r="41" ht="14.25" customHeight="1">
      <c r="A41" s="10" t="s">
        <v>83</v>
      </c>
      <c r="B41" s="10"/>
      <c r="C41" s="11">
        <v>0.196852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0.196852</v>
      </c>
    </row>
    <row r="42" ht="14.25" customHeight="1">
      <c r="A42" s="13" t="s">
        <v>84</v>
      </c>
      <c r="B42" s="13"/>
      <c r="C42" s="14">
        <v>0.302086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0.302086</v>
      </c>
    </row>
    <row r="43" ht="14.25" customHeight="1">
      <c r="A43" s="10" t="s">
        <v>85</v>
      </c>
      <c r="B43" s="10"/>
      <c r="C43" s="11">
        <v>0.185801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0.185801</v>
      </c>
    </row>
    <row r="44" ht="14.25" customHeight="1">
      <c r="A44" s="13" t="s">
        <v>86</v>
      </c>
      <c r="B44" s="13"/>
      <c r="C44" s="14">
        <v>0.355257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0.355257</v>
      </c>
    </row>
    <row r="45" ht="14.25" customHeight="1">
      <c r="A45" s="10" t="s">
        <v>87</v>
      </c>
      <c r="B45" s="10"/>
      <c r="C45" s="11">
        <v>0.598435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0.598435</v>
      </c>
    </row>
    <row r="46" ht="14.25" customHeight="1">
      <c r="A46" s="13" t="s">
        <v>88</v>
      </c>
      <c r="B46" s="13"/>
      <c r="C46" s="14">
        <v>0.409222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0.409222</v>
      </c>
    </row>
    <row r="47" ht="14.25" customHeight="1">
      <c r="A47" s="10" t="s">
        <v>89</v>
      </c>
      <c r="B47" s="10"/>
      <c r="C47" s="11">
        <v>0.431033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0.431033</v>
      </c>
    </row>
    <row r="48" ht="14.25" customHeight="1">
      <c r="A48" s="13" t="s">
        <v>90</v>
      </c>
      <c r="B48" s="13"/>
      <c r="C48" s="14">
        <v>0.63533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0.63533</v>
      </c>
    </row>
    <row r="49" ht="14.25" customHeight="1">
      <c r="A49" s="10" t="s">
        <v>91</v>
      </c>
      <c r="B49" s="10"/>
      <c r="C49" s="11">
        <v>0.219517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0.219517</v>
      </c>
    </row>
    <row r="50" ht="14.25" customHeight="1">
      <c r="A50" s="13" t="s">
        <v>92</v>
      </c>
      <c r="B50" s="13"/>
      <c r="C50" s="14">
        <v>0.211601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0.211601</v>
      </c>
    </row>
    <row r="51" ht="14.25" customHeight="1">
      <c r="A51" s="10" t="s">
        <v>93</v>
      </c>
      <c r="B51" s="10"/>
      <c r="C51" s="11">
        <v>0.562943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0.562943</v>
      </c>
    </row>
    <row r="52" ht="14.25" customHeight="1">
      <c r="A52" s="13" t="s">
        <v>94</v>
      </c>
      <c r="B52" s="13"/>
      <c r="C52" s="14">
        <v>0.479307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0.479307</v>
      </c>
    </row>
    <row r="53" ht="14.25" customHeight="1">
      <c r="A53" s="10" t="s">
        <v>95</v>
      </c>
      <c r="B53" s="10"/>
      <c r="C53" s="11">
        <v>0.480327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0.480327</v>
      </c>
    </row>
    <row r="54" ht="14.25" customHeight="1">
      <c r="A54" s="13" t="s">
        <v>96</v>
      </c>
      <c r="B54" s="13"/>
      <c r="C54" s="14">
        <v>0.453538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0.453538</v>
      </c>
    </row>
    <row r="55" ht="14.25" customHeight="1">
      <c r="A55" s="10" t="s">
        <v>97</v>
      </c>
      <c r="B55" s="10"/>
      <c r="C55" s="11">
        <v>0.62822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0.62822</v>
      </c>
    </row>
    <row r="56" ht="14.25" customHeight="1">
      <c r="A56" s="13" t="s">
        <v>98</v>
      </c>
      <c r="B56" s="13"/>
      <c r="C56" s="14">
        <v>0.164486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0.164486</v>
      </c>
    </row>
    <row r="57" ht="14.25" customHeight="1">
      <c r="A57" s="10" t="s">
        <v>99</v>
      </c>
      <c r="B57" s="10"/>
      <c r="C57" s="11">
        <v>0.542751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0.542751</v>
      </c>
    </row>
    <row r="58" ht="14.25" customHeight="1">
      <c r="A58" s="13" t="s">
        <v>100</v>
      </c>
      <c r="B58" s="13"/>
      <c r="C58" s="14">
        <v>0.44818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0.44818</v>
      </c>
    </row>
    <row r="59" ht="14.25" customHeight="1">
      <c r="A59" s="10" t="s">
        <v>101</v>
      </c>
      <c r="B59" s="10"/>
      <c r="C59" s="11">
        <v>0.397791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0.397791</v>
      </c>
    </row>
    <row r="60" ht="14.25" customHeight="1">
      <c r="A60" s="13" t="s">
        <v>102</v>
      </c>
      <c r="B60" s="13"/>
      <c r="C60" s="14">
        <v>0.430118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0.430118</v>
      </c>
    </row>
    <row r="61" ht="14.25" customHeight="1">
      <c r="A61" s="10" t="s">
        <v>103</v>
      </c>
      <c r="B61" s="10"/>
      <c r="C61" s="11">
        <v>0.49642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0.49642</v>
      </c>
    </row>
    <row r="62" ht="14.25" customHeight="1">
      <c r="A62" s="13" t="s">
        <v>104</v>
      </c>
      <c r="B62" s="15"/>
      <c r="C62" s="14">
        <v>0.670237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-0.329763</v>
      </c>
    </row>
    <row r="63" ht="14.25" customHeight="1">
      <c r="A63" s="10" t="s">
        <v>105</v>
      </c>
      <c r="B63" s="15"/>
      <c r="C63" s="11">
        <v>0.154042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0.154042</v>
      </c>
    </row>
    <row r="64" ht="14.25" customHeight="1">
      <c r="A64" s="13" t="s">
        <v>106</v>
      </c>
      <c r="B64" s="15"/>
      <c r="C64" s="14">
        <v>0.565246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0.565246</v>
      </c>
    </row>
    <row r="65" ht="14.25" customHeight="1">
      <c r="A65" s="10" t="s">
        <v>107</v>
      </c>
      <c r="B65" s="15"/>
      <c r="C65" s="11">
        <v>0.461699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0.461699</v>
      </c>
    </row>
    <row r="66" ht="14.25" customHeight="1">
      <c r="A66" s="13" t="s">
        <v>108</v>
      </c>
      <c r="B66" s="15"/>
      <c r="C66" s="14">
        <v>0.197077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0.197077</v>
      </c>
    </row>
    <row r="67" ht="14.25" customHeight="1">
      <c r="A67" s="10" t="s">
        <v>109</v>
      </c>
      <c r="B67" s="15"/>
      <c r="C67" s="11">
        <v>0.666121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0.666121</v>
      </c>
    </row>
    <row r="68" ht="14.25" customHeight="1">
      <c r="A68" s="13" t="s">
        <v>110</v>
      </c>
      <c r="B68" s="15"/>
      <c r="C68" s="14">
        <v>0.35964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0.35964</v>
      </c>
    </row>
    <row r="69" ht="14.25" customHeight="1">
      <c r="A69" s="10" t="s">
        <v>111</v>
      </c>
      <c r="B69" s="15"/>
      <c r="C69" s="11">
        <v>0.200131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0.200131</v>
      </c>
    </row>
    <row r="70" ht="14.25" customHeight="1">
      <c r="A70" s="13" t="s">
        <v>112</v>
      </c>
      <c r="B70" s="15"/>
      <c r="C70" s="14">
        <v>0.344419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0.344419</v>
      </c>
    </row>
    <row r="71" ht="14.25" customHeight="1">
      <c r="A71" s="10" t="s">
        <v>113</v>
      </c>
      <c r="B71" s="15"/>
      <c r="C71" s="11">
        <v>0.28053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0.28053</v>
      </c>
    </row>
    <row r="72" ht="14.25" customHeight="1">
      <c r="A72" s="13" t="s">
        <v>114</v>
      </c>
      <c r="B72" s="15"/>
      <c r="C72" s="14">
        <v>0.652002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0.652002</v>
      </c>
    </row>
    <row r="73" ht="14.25" customHeight="1">
      <c r="A73" s="10" t="s">
        <v>115</v>
      </c>
      <c r="B73" s="15"/>
      <c r="C73" s="11">
        <v>0.367441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0.367441</v>
      </c>
    </row>
    <row r="74" ht="14.25" customHeight="1">
      <c r="A74" s="13" t="s">
        <v>116</v>
      </c>
      <c r="B74" s="15"/>
      <c r="C74" s="14">
        <v>0.149119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0.149119</v>
      </c>
    </row>
    <row r="75" ht="14.25" customHeight="1">
      <c r="A75" s="10" t="s">
        <v>117</v>
      </c>
      <c r="B75" s="15"/>
      <c r="C75" s="11">
        <v>0.589192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0.589192</v>
      </c>
    </row>
    <row r="76" ht="14.25" customHeight="1">
      <c r="A76" s="13" t="s">
        <v>118</v>
      </c>
      <c r="B76" s="16"/>
      <c r="C76" s="14">
        <v>0.479064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0.479064</v>
      </c>
    </row>
    <row r="77" ht="14.25" customHeight="1">
      <c r="A77" s="10" t="s">
        <v>119</v>
      </c>
      <c r="B77" s="17"/>
      <c r="C77" s="11">
        <v>0.23906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0.23906</v>
      </c>
    </row>
    <row r="78" ht="14.25" customHeight="1">
      <c r="A78" s="13" t="s">
        <v>120</v>
      </c>
      <c r="B78" s="17"/>
      <c r="C78" s="14">
        <v>0.236774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0.236774</v>
      </c>
    </row>
    <row r="79" ht="14.25" customHeight="1">
      <c r="A79" s="10" t="s">
        <v>121</v>
      </c>
      <c r="B79" s="17"/>
      <c r="C79" s="11">
        <v>0.463508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0.463508</v>
      </c>
    </row>
    <row r="80" ht="14.25" customHeight="1">
      <c r="A80" s="13" t="s">
        <v>122</v>
      </c>
      <c r="B80" s="17"/>
      <c r="C80" s="14">
        <v>0.295222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0.295222</v>
      </c>
    </row>
    <row r="81" ht="14.25" customHeight="1">
      <c r="A81" s="10" t="s">
        <v>123</v>
      </c>
      <c r="B81" s="17"/>
      <c r="C81" s="11">
        <v>0.359833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0.359833</v>
      </c>
    </row>
    <row r="82" ht="14.25" customHeight="1">
      <c r="A82" s="13" t="s">
        <v>124</v>
      </c>
      <c r="B82" s="17"/>
      <c r="C82" s="14">
        <v>0.463076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0.463076</v>
      </c>
    </row>
    <row r="83" ht="14.25" customHeight="1">
      <c r="A83" s="10" t="s">
        <v>125</v>
      </c>
      <c r="B83" s="17"/>
      <c r="C83" s="11">
        <v>0.722228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0.722228</v>
      </c>
    </row>
    <row r="84" ht="14.25" customHeight="1">
      <c r="A84" s="13" t="s">
        <v>126</v>
      </c>
      <c r="B84" s="17"/>
      <c r="C84" s="14">
        <v>0.401454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-0.598546</v>
      </c>
    </row>
    <row r="85" ht="14.25" customHeight="1">
      <c r="A85" s="10" t="s">
        <v>127</v>
      </c>
      <c r="B85" s="17"/>
      <c r="C85" s="11">
        <v>0.171664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0.171664</v>
      </c>
    </row>
    <row r="86" ht="14.25" customHeight="1">
      <c r="A86" s="13" t="s">
        <v>128</v>
      </c>
      <c r="B86" s="17"/>
      <c r="C86" s="14">
        <v>0.154181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0.154181</v>
      </c>
    </row>
    <row r="87" ht="14.25" customHeight="1">
      <c r="A87" s="10" t="s">
        <v>129</v>
      </c>
      <c r="B87" s="17"/>
      <c r="C87" s="11">
        <v>0.355948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0.355948</v>
      </c>
    </row>
    <row r="88" ht="14.25" customHeight="1">
      <c r="A88" s="13" t="s">
        <v>130</v>
      </c>
      <c r="B88" s="17"/>
      <c r="C88" s="14">
        <v>0.767479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0.767479</v>
      </c>
    </row>
    <row r="89" ht="14.25" customHeight="1">
      <c r="A89" s="10" t="s">
        <v>131</v>
      </c>
      <c r="B89" s="17"/>
      <c r="C89" s="11">
        <v>0.531161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-0.468839</v>
      </c>
    </row>
    <row r="90" ht="14.25" customHeight="1">
      <c r="A90" s="13" t="s">
        <v>132</v>
      </c>
      <c r="B90" s="17"/>
      <c r="C90" s="14">
        <v>0.477305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0.477305</v>
      </c>
    </row>
    <row r="91" ht="14.25" customHeight="1">
      <c r="A91" s="10" t="s">
        <v>133</v>
      </c>
      <c r="B91" s="17"/>
      <c r="C91" s="11">
        <v>0.467898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0.467898</v>
      </c>
    </row>
    <row r="92" ht="14.25" customHeight="1">
      <c r="A92" s="13" t="s">
        <v>134</v>
      </c>
      <c r="B92" s="17"/>
      <c r="C92" s="14">
        <v>0.183598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0.183598</v>
      </c>
    </row>
    <row r="93" ht="14.25" customHeight="1">
      <c r="A93" s="10" t="s">
        <v>135</v>
      </c>
      <c r="B93" s="17"/>
      <c r="C93" s="11">
        <v>0.531085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0.531085</v>
      </c>
    </row>
    <row r="94" ht="14.25" customHeight="1">
      <c r="A94" s="13" t="s">
        <v>136</v>
      </c>
      <c r="B94" s="17"/>
      <c r="C94" s="14">
        <v>0.617264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0.617264</v>
      </c>
    </row>
    <row r="95" ht="14.25" customHeight="1">
      <c r="A95" s="10" t="s">
        <v>137</v>
      </c>
      <c r="B95" s="17"/>
      <c r="C95" s="11">
        <v>0.101093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0.101093</v>
      </c>
    </row>
    <row r="96" ht="14.25" customHeight="1">
      <c r="A96" s="13" t="s">
        <v>138</v>
      </c>
      <c r="B96" s="17"/>
      <c r="C96" s="14">
        <v>0.26282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0.26282</v>
      </c>
    </row>
    <row r="97" ht="14.25" customHeight="1">
      <c r="A97" s="10" t="s">
        <v>139</v>
      </c>
      <c r="B97" s="17"/>
      <c r="C97" s="11">
        <v>0.514896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0.514896</v>
      </c>
    </row>
    <row r="98" ht="14.25" customHeight="1">
      <c r="A98" s="13" t="s">
        <v>140</v>
      </c>
      <c r="B98" s="17"/>
      <c r="C98" s="14">
        <v>0.567107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0.567107</v>
      </c>
    </row>
    <row r="99" ht="14.25" customHeight="1">
      <c r="A99" s="10" t="s">
        <v>141</v>
      </c>
      <c r="B99" s="17"/>
      <c r="C99" s="11">
        <v>0.31144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0.31144</v>
      </c>
    </row>
    <row r="100" ht="14.25" customHeight="1">
      <c r="A100" s="13" t="s">
        <v>142</v>
      </c>
      <c r="B100" s="17"/>
      <c r="C100" s="14">
        <v>0.160415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0.160415</v>
      </c>
    </row>
    <row r="101" ht="14.25" customHeight="1">
      <c r="A101" s="10" t="s">
        <v>143</v>
      </c>
      <c r="B101" s="17"/>
      <c r="C101" s="11">
        <v>0.551164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0.551164</v>
      </c>
    </row>
    <row r="102" ht="14.25" customHeight="1">
      <c r="A102" s="13" t="s">
        <v>144</v>
      </c>
      <c r="B102" s="17"/>
      <c r="C102" s="14">
        <v>0.207553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0.207553</v>
      </c>
    </row>
    <row r="103" ht="14.25" customHeight="1">
      <c r="A103" s="10" t="s">
        <v>145</v>
      </c>
      <c r="B103" s="17"/>
      <c r="C103" s="11">
        <v>0.265942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0.265942</v>
      </c>
    </row>
    <row r="104" ht="14.25" customHeight="1">
      <c r="A104" s="13" t="s">
        <v>146</v>
      </c>
      <c r="B104" s="17"/>
      <c r="C104" s="14">
        <v>0.489531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0.489531</v>
      </c>
    </row>
    <row r="105" ht="14.25" customHeight="1">
      <c r="A105" s="10" t="s">
        <v>147</v>
      </c>
      <c r="B105" s="17"/>
      <c r="C105" s="11">
        <v>0.249413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0.249413</v>
      </c>
    </row>
    <row r="106" ht="14.25" customHeight="1">
      <c r="A106" s="13" t="s">
        <v>148</v>
      </c>
      <c r="B106" s="17"/>
      <c r="C106" s="14">
        <v>0.608709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-0.391291</v>
      </c>
    </row>
    <row r="107" ht="14.25" customHeight="1">
      <c r="A107" s="10" t="s">
        <v>149</v>
      </c>
      <c r="B107" s="17"/>
      <c r="C107" s="11">
        <v>0.384455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0.384455</v>
      </c>
    </row>
    <row r="108" ht="14.25" customHeight="1">
      <c r="A108" s="13" t="s">
        <v>150</v>
      </c>
      <c r="B108" s="17"/>
      <c r="C108" s="14">
        <v>0.508552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0.508552</v>
      </c>
    </row>
    <row r="109" ht="14.25" customHeight="1">
      <c r="A109" s="10" t="s">
        <v>151</v>
      </c>
      <c r="B109" s="17"/>
      <c r="C109" s="11">
        <v>0.319576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0.319576</v>
      </c>
    </row>
    <row r="110" ht="14.25" customHeight="1">
      <c r="A110" s="13" t="s">
        <v>152</v>
      </c>
      <c r="B110" s="17"/>
      <c r="C110" s="14">
        <v>0.525028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-0.474972</v>
      </c>
    </row>
    <row r="111" ht="14.25" customHeight="1">
      <c r="A111" s="10" t="s">
        <v>153</v>
      </c>
      <c r="B111" s="17"/>
      <c r="C111" s="11">
        <v>0.486409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0.486409</v>
      </c>
    </row>
    <row r="112" ht="14.25" customHeight="1">
      <c r="A112" s="13" t="s">
        <v>154</v>
      </c>
      <c r="B112" s="17"/>
      <c r="C112" s="14">
        <v>0.316821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0.316821</v>
      </c>
    </row>
    <row r="113" ht="14.25" customHeight="1">
      <c r="A113" s="18" t="s">
        <v>155</v>
      </c>
      <c r="B113" s="17"/>
      <c r="C113" s="11">
        <v>0.234852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-0.765148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14</v>
      </c>
      <c r="I114" s="3">
        <f t="shared" si="4"/>
        <v>27.641478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1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0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9</v>
      </c>
      <c r="I114" s="3">
        <f t="shared" si="4"/>
        <v>102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0.588579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0.588579</v>
      </c>
    </row>
    <row r="4" ht="14.25" customHeight="1">
      <c r="A4" s="13" t="s">
        <v>45</v>
      </c>
      <c r="B4" s="13"/>
      <c r="C4" s="14">
        <v>0.367072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0.367072</v>
      </c>
    </row>
    <row r="5" ht="14.25" customHeight="1">
      <c r="A5" s="10" t="s">
        <v>46</v>
      </c>
      <c r="B5" s="10"/>
      <c r="C5" s="11">
        <v>0.714875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0.714875</v>
      </c>
    </row>
    <row r="6" ht="14.25" customHeight="1">
      <c r="A6" s="13" t="s">
        <v>47</v>
      </c>
      <c r="B6" s="13"/>
      <c r="C6" s="14">
        <v>0.506538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0.506538</v>
      </c>
    </row>
    <row r="7" ht="14.25" customHeight="1">
      <c r="A7" s="10" t="s">
        <v>48</v>
      </c>
      <c r="B7" s="10"/>
      <c r="C7" s="11">
        <v>0.648373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0.648373</v>
      </c>
    </row>
    <row r="8" ht="14.25" customHeight="1">
      <c r="A8" s="13" t="s">
        <v>49</v>
      </c>
      <c r="B8" s="13"/>
      <c r="C8" s="14">
        <v>0.733288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0.733288</v>
      </c>
    </row>
    <row r="9" ht="14.25" customHeight="1">
      <c r="A9" s="10" t="s">
        <v>50</v>
      </c>
      <c r="B9" s="10"/>
      <c r="C9" s="11">
        <v>0.718404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0.718404</v>
      </c>
    </row>
    <row r="10" ht="14.25" customHeight="1">
      <c r="A10" s="13" t="s">
        <v>51</v>
      </c>
      <c r="B10" s="13"/>
      <c r="C10" s="14">
        <v>0.633225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0.633225</v>
      </c>
    </row>
    <row r="11" ht="14.25" customHeight="1">
      <c r="A11" s="10" t="s">
        <v>52</v>
      </c>
      <c r="B11" s="10"/>
      <c r="C11" s="11">
        <v>0.644665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0.644665</v>
      </c>
    </row>
    <row r="12" ht="14.25" customHeight="1">
      <c r="A12" s="13" t="s">
        <v>53</v>
      </c>
      <c r="B12" s="13"/>
      <c r="C12" s="14">
        <v>0.123985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0.123985</v>
      </c>
    </row>
    <row r="13" ht="14.25" customHeight="1">
      <c r="A13" s="10" t="s">
        <v>54</v>
      </c>
      <c r="B13" s="10"/>
      <c r="C13" s="11">
        <v>0.771036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0.771036</v>
      </c>
    </row>
    <row r="14" ht="14.25" customHeight="1">
      <c r="A14" s="13" t="s">
        <v>55</v>
      </c>
      <c r="B14" s="13"/>
      <c r="C14" s="14">
        <v>0.338754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0.338754</v>
      </c>
    </row>
    <row r="15" ht="14.25" customHeight="1">
      <c r="A15" s="10" t="s">
        <v>56</v>
      </c>
      <c r="B15" s="10"/>
      <c r="C15" s="11">
        <v>0.444373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0.444373</v>
      </c>
    </row>
    <row r="16" ht="14.25" customHeight="1">
      <c r="A16" s="13" t="s">
        <v>57</v>
      </c>
      <c r="B16" s="13"/>
      <c r="C16" s="14">
        <v>0.794461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0.794461</v>
      </c>
    </row>
    <row r="17" ht="14.25" customHeight="1">
      <c r="A17" s="10" t="s">
        <v>58</v>
      </c>
      <c r="B17" s="10"/>
      <c r="C17" s="11">
        <v>0.807705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0.807705</v>
      </c>
    </row>
    <row r="18" ht="14.25" customHeight="1">
      <c r="A18" s="13" t="s">
        <v>59</v>
      </c>
      <c r="B18" s="13"/>
      <c r="C18" s="14">
        <v>0.592287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0.592287</v>
      </c>
    </row>
    <row r="19" ht="14.25" customHeight="1">
      <c r="A19" s="10" t="s">
        <v>60</v>
      </c>
      <c r="B19" s="10"/>
      <c r="C19" s="11">
        <v>0.552417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0.552417</v>
      </c>
    </row>
    <row r="20" ht="14.25" customHeight="1">
      <c r="A20" s="13" t="s">
        <v>61</v>
      </c>
      <c r="B20" s="13"/>
      <c r="C20" s="14">
        <v>0.715112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0.715112</v>
      </c>
    </row>
    <row r="21" ht="14.25" customHeight="1">
      <c r="A21" s="10" t="s">
        <v>62</v>
      </c>
      <c r="B21" s="10"/>
      <c r="C21" s="11">
        <v>0.852917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0.852917</v>
      </c>
    </row>
    <row r="22" ht="14.25" customHeight="1">
      <c r="A22" s="13" t="s">
        <v>63</v>
      </c>
      <c r="B22" s="13"/>
      <c r="C22" s="14">
        <v>0.641128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0.641128</v>
      </c>
    </row>
    <row r="23" ht="14.25" customHeight="1">
      <c r="A23" s="10" t="s">
        <v>64</v>
      </c>
      <c r="B23" s="10"/>
      <c r="C23" s="11">
        <v>0.785298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0.785298</v>
      </c>
    </row>
    <row r="24" ht="14.25" customHeight="1">
      <c r="A24" s="13" t="s">
        <v>65</v>
      </c>
      <c r="B24" s="13"/>
      <c r="C24" s="14">
        <v>0.583182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0.583182</v>
      </c>
    </row>
    <row r="25" ht="14.25" customHeight="1">
      <c r="A25" s="10" t="s">
        <v>67</v>
      </c>
      <c r="B25" s="10"/>
      <c r="C25" s="11">
        <v>0.768388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0.768388</v>
      </c>
    </row>
    <row r="26" ht="14.25" customHeight="1">
      <c r="A26" s="13" t="s">
        <v>68</v>
      </c>
      <c r="B26" s="13"/>
      <c r="C26" s="14">
        <v>0.685348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0.685348</v>
      </c>
    </row>
    <row r="27" ht="14.25" customHeight="1">
      <c r="A27" s="10" t="s">
        <v>69</v>
      </c>
      <c r="B27" s="10"/>
      <c r="C27" s="11">
        <v>0.636019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0.636019</v>
      </c>
    </row>
    <row r="28" ht="14.25" customHeight="1">
      <c r="A28" s="13" t="s">
        <v>70</v>
      </c>
      <c r="B28" s="13"/>
      <c r="C28" s="14">
        <v>0.71948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0.71948</v>
      </c>
    </row>
    <row r="29" ht="14.25" customHeight="1">
      <c r="A29" s="10" t="s">
        <v>71</v>
      </c>
      <c r="B29" s="10"/>
      <c r="C29" s="11">
        <v>0.336092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0.336092</v>
      </c>
    </row>
    <row r="30" ht="14.25" customHeight="1">
      <c r="A30" s="13" t="s">
        <v>72</v>
      </c>
      <c r="B30" s="13"/>
      <c r="C30" s="14">
        <v>0.748637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-0.251363</v>
      </c>
    </row>
    <row r="31" ht="14.25" customHeight="1">
      <c r="A31" s="10" t="s">
        <v>73</v>
      </c>
      <c r="B31" s="10"/>
      <c r="C31" s="11">
        <v>0.555266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0.555266</v>
      </c>
    </row>
    <row r="32" ht="14.25" customHeight="1">
      <c r="A32" s="13" t="s">
        <v>74</v>
      </c>
      <c r="B32" s="13"/>
      <c r="C32" s="14">
        <v>0.639769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0.639769</v>
      </c>
    </row>
    <row r="33" ht="14.25" customHeight="1">
      <c r="A33" s="10" t="s">
        <v>75</v>
      </c>
      <c r="B33" s="10"/>
      <c r="C33" s="11">
        <v>0.192996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-0.807004</v>
      </c>
    </row>
    <row r="34" ht="14.25" customHeight="1">
      <c r="A34" s="13" t="s">
        <v>76</v>
      </c>
      <c r="B34" s="13"/>
      <c r="C34" s="14">
        <v>0.125458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-0.874542</v>
      </c>
    </row>
    <row r="35" ht="14.25" customHeight="1">
      <c r="A35" s="10" t="s">
        <v>77</v>
      </c>
      <c r="B35" s="10"/>
      <c r="C35" s="11">
        <v>0.703654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0.703654</v>
      </c>
    </row>
    <row r="36" ht="14.25" customHeight="1">
      <c r="A36" s="13" t="s">
        <v>78</v>
      </c>
      <c r="B36" s="13"/>
      <c r="C36" s="14">
        <v>0.589474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0.589474</v>
      </c>
    </row>
    <row r="37" ht="14.25" customHeight="1">
      <c r="A37" s="10" t="s">
        <v>79</v>
      </c>
      <c r="B37" s="10"/>
      <c r="C37" s="11">
        <v>0.630319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0.630319</v>
      </c>
    </row>
    <row r="38" ht="14.25" customHeight="1">
      <c r="A38" s="13" t="s">
        <v>80</v>
      </c>
      <c r="B38" s="13"/>
      <c r="C38" s="14">
        <v>0.393478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0.393478</v>
      </c>
    </row>
    <row r="39" ht="14.25" customHeight="1">
      <c r="A39" s="10" t="s">
        <v>81</v>
      </c>
      <c r="B39" s="10"/>
      <c r="C39" s="11">
        <v>0.193281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0.193281</v>
      </c>
    </row>
    <row r="40" ht="14.25" customHeight="1">
      <c r="A40" s="13" t="s">
        <v>82</v>
      </c>
      <c r="B40" s="13"/>
      <c r="C40" s="14">
        <v>0.578421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-0.421579</v>
      </c>
    </row>
    <row r="41" ht="14.25" customHeight="1">
      <c r="A41" s="10" t="s">
        <v>83</v>
      </c>
      <c r="B41" s="10"/>
      <c r="C41" s="11">
        <v>0.605396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0.605396</v>
      </c>
    </row>
    <row r="42" ht="14.25" customHeight="1">
      <c r="A42" s="13" t="s">
        <v>84</v>
      </c>
      <c r="B42" s="13"/>
      <c r="C42" s="14">
        <v>0.55798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0.55798</v>
      </c>
    </row>
    <row r="43" ht="14.25" customHeight="1">
      <c r="A43" s="10" t="s">
        <v>85</v>
      </c>
      <c r="B43" s="10"/>
      <c r="C43" s="11">
        <v>0.682684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0.682684</v>
      </c>
    </row>
    <row r="44" ht="14.25" customHeight="1">
      <c r="A44" s="13" t="s">
        <v>86</v>
      </c>
      <c r="B44" s="13"/>
      <c r="C44" s="14">
        <v>0.545447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0.545447</v>
      </c>
    </row>
    <row r="45" ht="14.25" customHeight="1">
      <c r="A45" s="10" t="s">
        <v>87</v>
      </c>
      <c r="B45" s="10"/>
      <c r="C45" s="11">
        <v>0.609029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0.609029</v>
      </c>
    </row>
    <row r="46" ht="14.25" customHeight="1">
      <c r="A46" s="13" t="s">
        <v>88</v>
      </c>
      <c r="B46" s="13"/>
      <c r="C46" s="14">
        <v>0.716939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0.716939</v>
      </c>
    </row>
    <row r="47" ht="14.25" customHeight="1">
      <c r="A47" s="10" t="s">
        <v>89</v>
      </c>
      <c r="B47" s="10"/>
      <c r="C47" s="11">
        <v>0.712697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0.712697</v>
      </c>
    </row>
    <row r="48" ht="14.25" customHeight="1">
      <c r="A48" s="13" t="s">
        <v>90</v>
      </c>
      <c r="B48" s="13"/>
      <c r="C48" s="14">
        <v>0.738817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0.738817</v>
      </c>
    </row>
    <row r="49" ht="14.25" customHeight="1">
      <c r="A49" s="10" t="s">
        <v>91</v>
      </c>
      <c r="B49" s="10"/>
      <c r="C49" s="11">
        <v>0.805837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0.805837</v>
      </c>
    </row>
    <row r="50" ht="14.25" customHeight="1">
      <c r="A50" s="13" t="s">
        <v>92</v>
      </c>
      <c r="B50" s="13"/>
      <c r="C50" s="14">
        <v>0.816962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0.816962</v>
      </c>
    </row>
    <row r="51" ht="14.25" customHeight="1">
      <c r="A51" s="10" t="s">
        <v>93</v>
      </c>
      <c r="B51" s="10"/>
      <c r="C51" s="11">
        <v>0.827522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0.827522</v>
      </c>
    </row>
    <row r="52" ht="14.25" customHeight="1">
      <c r="A52" s="13" t="s">
        <v>94</v>
      </c>
      <c r="B52" s="13"/>
      <c r="C52" s="14">
        <v>0.777359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0.777359</v>
      </c>
    </row>
    <row r="53" ht="14.25" customHeight="1">
      <c r="A53" s="10" t="s">
        <v>95</v>
      </c>
      <c r="B53" s="10"/>
      <c r="C53" s="11">
        <v>0.655251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0.655251</v>
      </c>
    </row>
    <row r="54" ht="14.25" customHeight="1">
      <c r="A54" s="13" t="s">
        <v>96</v>
      </c>
      <c r="B54" s="13"/>
      <c r="C54" s="14">
        <v>0.821226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0.821226</v>
      </c>
    </row>
    <row r="55" ht="14.25" customHeight="1">
      <c r="A55" s="10" t="s">
        <v>97</v>
      </c>
      <c r="B55" s="10"/>
      <c r="C55" s="11">
        <v>0.635656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0.635656</v>
      </c>
    </row>
    <row r="56" ht="14.25" customHeight="1">
      <c r="A56" s="13" t="s">
        <v>98</v>
      </c>
      <c r="B56" s="13"/>
      <c r="C56" s="14">
        <v>0.619025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0.619025</v>
      </c>
    </row>
    <row r="57" ht="14.25" customHeight="1">
      <c r="A57" s="10" t="s">
        <v>99</v>
      </c>
      <c r="B57" s="10"/>
      <c r="C57" s="11">
        <v>0.638126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0.638126</v>
      </c>
    </row>
    <row r="58" ht="14.25" customHeight="1">
      <c r="A58" s="13" t="s">
        <v>100</v>
      </c>
      <c r="B58" s="13"/>
      <c r="C58" s="14">
        <v>0.452504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0.452504</v>
      </c>
    </row>
    <row r="59" ht="14.25" customHeight="1">
      <c r="A59" s="10" t="s">
        <v>101</v>
      </c>
      <c r="B59" s="10"/>
      <c r="C59" s="11">
        <v>0.848822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0.848822</v>
      </c>
    </row>
    <row r="60" ht="14.25" customHeight="1">
      <c r="A60" s="13" t="s">
        <v>102</v>
      </c>
      <c r="B60" s="13"/>
      <c r="C60" s="14">
        <v>0.5169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0.5169</v>
      </c>
    </row>
    <row r="61" ht="14.25" customHeight="1">
      <c r="A61" s="10" t="s">
        <v>103</v>
      </c>
      <c r="B61" s="10"/>
      <c r="C61" s="11">
        <v>0.708188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0.708188</v>
      </c>
    </row>
    <row r="62" ht="14.25" customHeight="1">
      <c r="A62" s="13" t="s">
        <v>104</v>
      </c>
      <c r="B62" s="15"/>
      <c r="C62" s="14">
        <v>0.253786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-0.746214</v>
      </c>
    </row>
    <row r="63" ht="14.25" customHeight="1">
      <c r="A63" s="10" t="s">
        <v>105</v>
      </c>
      <c r="B63" s="15"/>
      <c r="C63" s="11">
        <v>0.651272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0.651272</v>
      </c>
    </row>
    <row r="64" ht="14.25" customHeight="1">
      <c r="A64" s="13" t="s">
        <v>106</v>
      </c>
      <c r="B64" s="15"/>
      <c r="C64" s="14">
        <v>0.72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0.72</v>
      </c>
    </row>
    <row r="65" ht="14.25" customHeight="1">
      <c r="A65" s="10" t="s">
        <v>107</v>
      </c>
      <c r="B65" s="15"/>
      <c r="C65" s="11">
        <v>0.69927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0.69927</v>
      </c>
    </row>
    <row r="66" ht="14.25" customHeight="1">
      <c r="A66" s="13" t="s">
        <v>108</v>
      </c>
      <c r="B66" s="15"/>
      <c r="C66" s="14">
        <v>0.349469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0.349469</v>
      </c>
    </row>
    <row r="67" ht="14.25" customHeight="1">
      <c r="A67" s="10" t="s">
        <v>109</v>
      </c>
      <c r="B67" s="15"/>
      <c r="C67" s="11">
        <v>0.671338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0.671338</v>
      </c>
    </row>
    <row r="68" ht="14.25" customHeight="1">
      <c r="A68" s="13" t="s">
        <v>110</v>
      </c>
      <c r="B68" s="15"/>
      <c r="C68" s="14">
        <v>0.77728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0.77728</v>
      </c>
    </row>
    <row r="69" ht="14.25" customHeight="1">
      <c r="A69" s="10" t="s">
        <v>111</v>
      </c>
      <c r="B69" s="15"/>
      <c r="C69" s="11">
        <v>0.749004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0.749004</v>
      </c>
    </row>
    <row r="70" ht="14.25" customHeight="1">
      <c r="A70" s="13" t="s">
        <v>112</v>
      </c>
      <c r="B70" s="15"/>
      <c r="C70" s="14">
        <v>0.427241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0.427241</v>
      </c>
    </row>
    <row r="71" ht="14.25" customHeight="1">
      <c r="A71" s="10" t="s">
        <v>113</v>
      </c>
      <c r="B71" s="15"/>
      <c r="C71" s="11">
        <v>0.732748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0.732748</v>
      </c>
    </row>
    <row r="72" ht="14.25" customHeight="1">
      <c r="A72" s="13" t="s">
        <v>114</v>
      </c>
      <c r="B72" s="15"/>
      <c r="C72" s="14">
        <v>0.388736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0.388736</v>
      </c>
    </row>
    <row r="73" ht="14.25" customHeight="1">
      <c r="A73" s="10" t="s">
        <v>115</v>
      </c>
      <c r="B73" s="15"/>
      <c r="C73" s="11">
        <v>0.694377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0.694377</v>
      </c>
    </row>
    <row r="74" ht="14.25" customHeight="1">
      <c r="A74" s="13" t="s">
        <v>116</v>
      </c>
      <c r="B74" s="15"/>
      <c r="C74" s="14">
        <v>0.665676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0.665676</v>
      </c>
    </row>
    <row r="75" ht="14.25" customHeight="1">
      <c r="A75" s="10" t="s">
        <v>117</v>
      </c>
      <c r="B75" s="15"/>
      <c r="C75" s="11">
        <v>0.654914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0.654914</v>
      </c>
    </row>
    <row r="76" ht="14.25" customHeight="1">
      <c r="A76" s="13" t="s">
        <v>118</v>
      </c>
      <c r="B76" s="16"/>
      <c r="C76" s="14">
        <v>0.426033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0.426033</v>
      </c>
    </row>
    <row r="77" ht="14.25" customHeight="1">
      <c r="A77" s="10" t="s">
        <v>119</v>
      </c>
      <c r="B77" s="17"/>
      <c r="C77" s="11">
        <v>0.785012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0.785012</v>
      </c>
    </row>
    <row r="78" ht="14.25" customHeight="1">
      <c r="A78" s="13" t="s">
        <v>120</v>
      </c>
      <c r="B78" s="17"/>
      <c r="C78" s="14">
        <v>0.367422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0.367422</v>
      </c>
    </row>
    <row r="79" ht="14.25" customHeight="1">
      <c r="A79" s="10" t="s">
        <v>121</v>
      </c>
      <c r="B79" s="17"/>
      <c r="C79" s="11">
        <v>0.624589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0.624589</v>
      </c>
    </row>
    <row r="80" ht="14.25" customHeight="1">
      <c r="A80" s="13" t="s">
        <v>122</v>
      </c>
      <c r="B80" s="17"/>
      <c r="C80" s="14">
        <v>0.654718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0.654718</v>
      </c>
    </row>
    <row r="81" ht="14.25" customHeight="1">
      <c r="A81" s="10" t="s">
        <v>123</v>
      </c>
      <c r="B81" s="17"/>
      <c r="C81" s="11">
        <v>0.75211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0.75211</v>
      </c>
    </row>
    <row r="82" ht="14.25" customHeight="1">
      <c r="A82" s="13" t="s">
        <v>124</v>
      </c>
      <c r="B82" s="17"/>
      <c r="C82" s="14">
        <v>0.703701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0.703701</v>
      </c>
    </row>
    <row r="83" ht="14.25" customHeight="1">
      <c r="A83" s="10" t="s">
        <v>125</v>
      </c>
      <c r="B83" s="17"/>
      <c r="C83" s="11">
        <v>0.668411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0.668411</v>
      </c>
    </row>
    <row r="84" ht="14.25" customHeight="1">
      <c r="A84" s="13" t="s">
        <v>126</v>
      </c>
      <c r="B84" s="17"/>
      <c r="C84" s="14">
        <v>0.58905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-0.41095</v>
      </c>
    </row>
    <row r="85" ht="14.25" customHeight="1">
      <c r="A85" s="10" t="s">
        <v>127</v>
      </c>
      <c r="B85" s="17"/>
      <c r="C85" s="11">
        <v>0.784255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0.784255</v>
      </c>
    </row>
    <row r="86" ht="14.25" customHeight="1">
      <c r="A86" s="13" t="s">
        <v>128</v>
      </c>
      <c r="B86" s="17"/>
      <c r="C86" s="14">
        <v>0.753842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0.753842</v>
      </c>
    </row>
    <row r="87" ht="14.25" customHeight="1">
      <c r="A87" s="10" t="s">
        <v>129</v>
      </c>
      <c r="B87" s="17"/>
      <c r="C87" s="11">
        <v>0.559073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0.559073</v>
      </c>
    </row>
    <row r="88" ht="14.25" customHeight="1">
      <c r="A88" s="13" t="s">
        <v>130</v>
      </c>
      <c r="B88" s="17"/>
      <c r="C88" s="14">
        <v>0.616754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0.616754</v>
      </c>
    </row>
    <row r="89" ht="14.25" customHeight="1">
      <c r="A89" s="10" t="s">
        <v>131</v>
      </c>
      <c r="B89" s="17"/>
      <c r="C89" s="11">
        <v>0.481682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-0.518318</v>
      </c>
    </row>
    <row r="90" ht="14.25" customHeight="1">
      <c r="A90" s="13" t="s">
        <v>132</v>
      </c>
      <c r="B90" s="17"/>
      <c r="C90" s="14">
        <v>0.663297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0.663297</v>
      </c>
    </row>
    <row r="91" ht="14.25" customHeight="1">
      <c r="A91" s="10" t="s">
        <v>133</v>
      </c>
      <c r="B91" s="17"/>
      <c r="C91" s="11">
        <v>0.578393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0.578393</v>
      </c>
    </row>
    <row r="92" ht="14.25" customHeight="1">
      <c r="A92" s="13" t="s">
        <v>134</v>
      </c>
      <c r="B92" s="17"/>
      <c r="C92" s="14">
        <v>0.502027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0.502027</v>
      </c>
    </row>
    <row r="93" ht="14.25" customHeight="1">
      <c r="A93" s="10" t="s">
        <v>135</v>
      </c>
      <c r="B93" s="17"/>
      <c r="C93" s="11">
        <v>0.623509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0.623509</v>
      </c>
    </row>
    <row r="94" ht="14.25" customHeight="1">
      <c r="A94" s="13" t="s">
        <v>136</v>
      </c>
      <c r="B94" s="17"/>
      <c r="C94" s="14">
        <v>0.708053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0.708053</v>
      </c>
    </row>
    <row r="95" ht="14.25" customHeight="1">
      <c r="A95" s="10" t="s">
        <v>137</v>
      </c>
      <c r="B95" s="17"/>
      <c r="C95" s="11">
        <v>0.438087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0.438087</v>
      </c>
    </row>
    <row r="96" ht="14.25" customHeight="1">
      <c r="A96" s="13" t="s">
        <v>138</v>
      </c>
      <c r="B96" s="17"/>
      <c r="C96" s="14">
        <v>0.847979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0.847979</v>
      </c>
    </row>
    <row r="97" ht="14.25" customHeight="1">
      <c r="A97" s="10" t="s">
        <v>139</v>
      </c>
      <c r="B97" s="17"/>
      <c r="C97" s="11">
        <v>0.664579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0.664579</v>
      </c>
    </row>
    <row r="98" ht="14.25" customHeight="1">
      <c r="A98" s="13" t="s">
        <v>140</v>
      </c>
      <c r="B98" s="17"/>
      <c r="C98" s="14">
        <v>0.678504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0.678504</v>
      </c>
    </row>
    <row r="99" ht="14.25" customHeight="1">
      <c r="A99" s="10" t="s">
        <v>141</v>
      </c>
      <c r="B99" s="17"/>
      <c r="C99" s="11">
        <v>0.72715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0.72715</v>
      </c>
    </row>
    <row r="100" ht="14.25" customHeight="1">
      <c r="A100" s="13" t="s">
        <v>142</v>
      </c>
      <c r="B100" s="17"/>
      <c r="C100" s="14">
        <v>0.695793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0.695793</v>
      </c>
    </row>
    <row r="101" ht="14.25" customHeight="1">
      <c r="A101" s="10" t="s">
        <v>143</v>
      </c>
      <c r="B101" s="17"/>
      <c r="C101" s="11">
        <v>0.645731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0.645731</v>
      </c>
    </row>
    <row r="102" ht="14.25" customHeight="1">
      <c r="A102" s="13" t="s">
        <v>144</v>
      </c>
      <c r="B102" s="17"/>
      <c r="C102" s="14">
        <v>0.501339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0.501339</v>
      </c>
    </row>
    <row r="103" ht="14.25" customHeight="1">
      <c r="A103" s="10" t="s">
        <v>145</v>
      </c>
      <c r="B103" s="17"/>
      <c r="C103" s="11">
        <v>0.447816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0.447816</v>
      </c>
    </row>
    <row r="104" ht="14.25" customHeight="1">
      <c r="A104" s="13" t="s">
        <v>146</v>
      </c>
      <c r="B104" s="17"/>
      <c r="C104" s="14">
        <v>0.523375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0.523375</v>
      </c>
    </row>
    <row r="105" ht="14.25" customHeight="1">
      <c r="A105" s="10" t="s">
        <v>147</v>
      </c>
      <c r="B105" s="17"/>
      <c r="C105" s="11">
        <v>0.683491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0.683491</v>
      </c>
    </row>
    <row r="106" ht="14.25" customHeight="1">
      <c r="A106" s="13" t="s">
        <v>148</v>
      </c>
      <c r="B106" s="17"/>
      <c r="C106" s="14">
        <v>0.474074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-0.525926</v>
      </c>
    </row>
    <row r="107" ht="14.25" customHeight="1">
      <c r="A107" s="10" t="s">
        <v>149</v>
      </c>
      <c r="B107" s="17"/>
      <c r="C107" s="11">
        <v>0.734955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0.734955</v>
      </c>
    </row>
    <row r="108" ht="14.25" customHeight="1">
      <c r="A108" s="13" t="s">
        <v>150</v>
      </c>
      <c r="B108" s="17"/>
      <c r="C108" s="14">
        <v>0.732346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0.732346</v>
      </c>
    </row>
    <row r="109" ht="14.25" customHeight="1">
      <c r="A109" s="10" t="s">
        <v>151</v>
      </c>
      <c r="B109" s="17"/>
      <c r="C109" s="11">
        <v>0.560999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0.560999</v>
      </c>
    </row>
    <row r="110" ht="14.25" customHeight="1">
      <c r="A110" s="13" t="s">
        <v>152</v>
      </c>
      <c r="B110" s="17"/>
      <c r="C110" s="14">
        <v>0.627234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-0.372766</v>
      </c>
    </row>
    <row r="111" ht="14.25" customHeight="1">
      <c r="A111" s="10" t="s">
        <v>153</v>
      </c>
      <c r="B111" s="17"/>
      <c r="C111" s="11">
        <v>0.688093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0.688093</v>
      </c>
    </row>
    <row r="112" ht="14.25" customHeight="1">
      <c r="A112" s="13" t="s">
        <v>154</v>
      </c>
      <c r="B112" s="17"/>
      <c r="C112" s="14">
        <v>0.68711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0.68711</v>
      </c>
    </row>
    <row r="113" ht="14.25" customHeight="1">
      <c r="A113" s="18" t="s">
        <v>155</v>
      </c>
      <c r="B113" s="17"/>
      <c r="C113" s="11">
        <v>0.729969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-0.270031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58.711787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0.17828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0.17828</v>
      </c>
    </row>
    <row r="4" ht="14.25" customHeight="1">
      <c r="A4" s="13" t="s">
        <v>45</v>
      </c>
      <c r="B4" s="13"/>
      <c r="C4" s="14">
        <v>0.276559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0.276559</v>
      </c>
    </row>
    <row r="5" ht="14.25" customHeight="1">
      <c r="A5" s="10" t="s">
        <v>46</v>
      </c>
      <c r="B5" s="10"/>
      <c r="C5" s="11">
        <v>0.142511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0.142511</v>
      </c>
    </row>
    <row r="6" ht="14.25" customHeight="1">
      <c r="A6" s="13" t="s">
        <v>47</v>
      </c>
      <c r="B6" s="13"/>
      <c r="C6" s="14">
        <v>0.348701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0.348701</v>
      </c>
    </row>
    <row r="7" ht="14.25" customHeight="1">
      <c r="A7" s="10" t="s">
        <v>48</v>
      </c>
      <c r="B7" s="10"/>
      <c r="C7" s="11">
        <v>0.301123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0.301123</v>
      </c>
    </row>
    <row r="8" ht="14.25" customHeight="1">
      <c r="A8" s="13" t="s">
        <v>49</v>
      </c>
      <c r="B8" s="13"/>
      <c r="C8" s="14">
        <v>0.162239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0.162239</v>
      </c>
    </row>
    <row r="9" ht="14.25" customHeight="1">
      <c r="A9" s="10" t="s">
        <v>50</v>
      </c>
      <c r="B9" s="10"/>
      <c r="C9" s="11">
        <v>0.247866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0.247866</v>
      </c>
    </row>
    <row r="10" ht="14.25" customHeight="1">
      <c r="A10" s="13" t="s">
        <v>51</v>
      </c>
      <c r="B10" s="13"/>
      <c r="C10" s="14">
        <v>0.150026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0.150026</v>
      </c>
    </row>
    <row r="11" ht="14.25" customHeight="1">
      <c r="A11" s="10" t="s">
        <v>52</v>
      </c>
      <c r="B11" s="10"/>
      <c r="C11" s="11">
        <v>0.154266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0.154266</v>
      </c>
    </row>
    <row r="12" ht="14.25" customHeight="1">
      <c r="A12" s="13" t="s">
        <v>53</v>
      </c>
      <c r="B12" s="13"/>
      <c r="C12" s="14">
        <v>0.142459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0.142459</v>
      </c>
    </row>
    <row r="13" ht="14.25" customHeight="1">
      <c r="A13" s="10" t="s">
        <v>54</v>
      </c>
      <c r="B13" s="10"/>
      <c r="C13" s="11">
        <v>0.512014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0.512014</v>
      </c>
    </row>
    <row r="14" ht="14.25" customHeight="1">
      <c r="A14" s="13" t="s">
        <v>55</v>
      </c>
      <c r="B14" s="13"/>
      <c r="C14" s="14">
        <v>0.427073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0.427073</v>
      </c>
    </row>
    <row r="15" ht="14.25" customHeight="1">
      <c r="A15" s="10" t="s">
        <v>56</v>
      </c>
      <c r="B15" s="10"/>
      <c r="C15" s="11">
        <v>0.003856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0.003856</v>
      </c>
    </row>
    <row r="16" ht="14.25" customHeight="1">
      <c r="A16" s="13" t="s">
        <v>57</v>
      </c>
      <c r="B16" s="13"/>
      <c r="C16" s="14">
        <v>0.234175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0.234175</v>
      </c>
    </row>
    <row r="17" ht="14.25" customHeight="1">
      <c r="A17" s="10" t="s">
        <v>58</v>
      </c>
      <c r="B17" s="10"/>
      <c r="C17" s="11">
        <v>0.12283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0.12283</v>
      </c>
    </row>
    <row r="18" ht="14.25" customHeight="1">
      <c r="A18" s="13" t="s">
        <v>59</v>
      </c>
      <c r="B18" s="13"/>
      <c r="C18" s="14">
        <v>0.245278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0.245278</v>
      </c>
    </row>
    <row r="19" ht="14.25" customHeight="1">
      <c r="A19" s="10" t="s">
        <v>60</v>
      </c>
      <c r="B19" s="10"/>
      <c r="C19" s="11">
        <v>0.325516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0.325516</v>
      </c>
    </row>
    <row r="20" ht="14.25" customHeight="1">
      <c r="A20" s="13" t="s">
        <v>61</v>
      </c>
      <c r="B20" s="13"/>
      <c r="C20" s="14">
        <v>0.126317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0.126317</v>
      </c>
    </row>
    <row r="21" ht="14.25" customHeight="1">
      <c r="A21" s="10" t="s">
        <v>62</v>
      </c>
      <c r="B21" s="10"/>
      <c r="C21" s="11">
        <v>0.175512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0.175512</v>
      </c>
    </row>
    <row r="22" ht="14.25" customHeight="1">
      <c r="A22" s="13" t="s">
        <v>63</v>
      </c>
      <c r="B22" s="13"/>
      <c r="C22" s="14">
        <v>0.238206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0.238206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0.152029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-0.847971</v>
      </c>
    </row>
    <row r="25" ht="14.25" customHeight="1">
      <c r="A25" s="10" t="s">
        <v>67</v>
      </c>
      <c r="B25" s="10"/>
      <c r="C25" s="11">
        <v>0.201688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0.201688</v>
      </c>
    </row>
    <row r="26" ht="14.25" customHeight="1">
      <c r="A26" s="13" t="s">
        <v>68</v>
      </c>
      <c r="B26" s="13"/>
      <c r="C26" s="14">
        <v>0.235012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0.235012</v>
      </c>
    </row>
    <row r="27" ht="14.25" customHeight="1">
      <c r="A27" s="10" t="s">
        <v>69</v>
      </c>
      <c r="B27" s="10"/>
      <c r="C27" s="11">
        <v>0.134859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0.134859</v>
      </c>
    </row>
    <row r="28" ht="14.25" customHeight="1">
      <c r="A28" s="13" t="s">
        <v>70</v>
      </c>
      <c r="B28" s="13"/>
      <c r="C28" s="14">
        <v>0.18375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0.18375</v>
      </c>
    </row>
    <row r="29" ht="14.25" customHeight="1">
      <c r="A29" s="10" t="s">
        <v>71</v>
      </c>
      <c r="B29" s="10"/>
      <c r="C29" s="11">
        <v>0.264725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0.264725</v>
      </c>
    </row>
    <row r="30" ht="14.25" customHeight="1">
      <c r="A30" s="13" t="s">
        <v>72</v>
      </c>
      <c r="B30" s="13"/>
      <c r="C30" s="14">
        <v>0.590658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-0.409342</v>
      </c>
    </row>
    <row r="31" ht="14.25" customHeight="1">
      <c r="A31" s="10" t="s">
        <v>73</v>
      </c>
      <c r="B31" s="10"/>
      <c r="C31" s="11">
        <v>0.253779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0.253779</v>
      </c>
    </row>
    <row r="32" ht="14.25" customHeight="1">
      <c r="A32" s="13" t="s">
        <v>74</v>
      </c>
      <c r="B32" s="13"/>
      <c r="C32" s="14">
        <v>0.433252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0.433252</v>
      </c>
    </row>
    <row r="33" ht="14.25" customHeight="1">
      <c r="A33" s="10" t="s">
        <v>75</v>
      </c>
      <c r="B33" s="10"/>
      <c r="C33" s="11">
        <v>0.274027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0.274027</v>
      </c>
    </row>
    <row r="34" ht="14.25" customHeight="1">
      <c r="A34" s="13" t="s">
        <v>76</v>
      </c>
      <c r="B34" s="13"/>
      <c r="C34" s="14">
        <v>0.236583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-0.763417</v>
      </c>
    </row>
    <row r="35" ht="14.25" customHeight="1">
      <c r="A35" s="10" t="s">
        <v>77</v>
      </c>
      <c r="B35" s="10"/>
      <c r="C35" s="11">
        <v>0.227329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0.227329</v>
      </c>
    </row>
    <row r="36" ht="14.25" customHeight="1">
      <c r="A36" s="13" t="s">
        <v>78</v>
      </c>
      <c r="B36" s="13"/>
      <c r="C36" s="14">
        <v>0.128653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0.128653</v>
      </c>
    </row>
    <row r="37" ht="14.25" customHeight="1">
      <c r="A37" s="10" t="s">
        <v>79</v>
      </c>
      <c r="B37" s="10"/>
      <c r="C37" s="11">
        <v>0.217958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0.217958</v>
      </c>
    </row>
    <row r="38" ht="14.25" customHeight="1">
      <c r="A38" s="13" t="s">
        <v>80</v>
      </c>
      <c r="B38" s="13"/>
      <c r="C38" s="14">
        <v>0.061935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0.061935</v>
      </c>
    </row>
    <row r="39" ht="14.25" customHeight="1">
      <c r="A39" s="10" t="s">
        <v>81</v>
      </c>
      <c r="B39" s="10"/>
      <c r="C39" s="11">
        <v>0.400511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0.400511</v>
      </c>
    </row>
    <row r="40" ht="14.25" customHeight="1">
      <c r="A40" s="13" t="s">
        <v>82</v>
      </c>
      <c r="B40" s="13"/>
      <c r="C40" s="14">
        <v>0.396991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-0.603009</v>
      </c>
    </row>
    <row r="41" ht="14.25" customHeight="1">
      <c r="A41" s="10" t="s">
        <v>83</v>
      </c>
      <c r="B41" s="10"/>
      <c r="C41" s="11">
        <v>0.07643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0.07643</v>
      </c>
    </row>
    <row r="42" ht="14.25" customHeight="1">
      <c r="A42" s="13" t="s">
        <v>84</v>
      </c>
      <c r="B42" s="13"/>
      <c r="C42" s="14">
        <v>0.491668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0.491668</v>
      </c>
    </row>
    <row r="43" ht="14.25" customHeight="1">
      <c r="A43" s="10" t="s">
        <v>85</v>
      </c>
      <c r="B43" s="10"/>
      <c r="C43" s="11">
        <v>0.514154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0.514154</v>
      </c>
    </row>
    <row r="44" ht="14.25" customHeight="1">
      <c r="A44" s="13" t="s">
        <v>86</v>
      </c>
      <c r="B44" s="13"/>
      <c r="C44" s="14">
        <v>0.401489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0.401489</v>
      </c>
    </row>
    <row r="45" ht="14.25" customHeight="1">
      <c r="A45" s="10" t="s">
        <v>87</v>
      </c>
      <c r="B45" s="10"/>
      <c r="C45" s="11">
        <v>0.715091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0.715091</v>
      </c>
    </row>
    <row r="46" ht="14.25" customHeight="1">
      <c r="A46" s="13" t="s">
        <v>88</v>
      </c>
      <c r="B46" s="13"/>
      <c r="C46" s="14">
        <v>0.500996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0.500996</v>
      </c>
    </row>
    <row r="47" ht="14.25" customHeight="1">
      <c r="A47" s="10" t="s">
        <v>89</v>
      </c>
      <c r="B47" s="10"/>
      <c r="C47" s="11">
        <v>0.306162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0.306162</v>
      </c>
    </row>
    <row r="48" ht="14.25" customHeight="1">
      <c r="A48" s="13" t="s">
        <v>90</v>
      </c>
      <c r="B48" s="13"/>
      <c r="C48" s="14">
        <v>0.114191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0.114191</v>
      </c>
    </row>
    <row r="49" ht="14.25" customHeight="1">
      <c r="A49" s="10" t="s">
        <v>91</v>
      </c>
      <c r="B49" s="10"/>
      <c r="C49" s="11">
        <v>0.221552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0.221552</v>
      </c>
    </row>
    <row r="50" ht="14.25" customHeight="1">
      <c r="A50" s="13" t="s">
        <v>92</v>
      </c>
      <c r="B50" s="13"/>
      <c r="C50" s="14">
        <v>0.176715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0.176715</v>
      </c>
    </row>
    <row r="51" ht="14.25" customHeight="1">
      <c r="A51" s="10" t="s">
        <v>93</v>
      </c>
      <c r="B51" s="10"/>
      <c r="C51" s="11">
        <v>0.089598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0.089598</v>
      </c>
    </row>
    <row r="52" ht="14.25" customHeight="1">
      <c r="A52" s="13" t="s">
        <v>94</v>
      </c>
      <c r="B52" s="13"/>
      <c r="C52" s="14">
        <v>0.01353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0.01353</v>
      </c>
    </row>
    <row r="53" ht="14.25" customHeight="1">
      <c r="A53" s="10" t="s">
        <v>95</v>
      </c>
      <c r="B53" s="10"/>
      <c r="C53" s="11">
        <v>0.180476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0.180476</v>
      </c>
    </row>
    <row r="54" ht="14.25" customHeight="1">
      <c r="A54" s="13" t="s">
        <v>96</v>
      </c>
      <c r="B54" s="13"/>
      <c r="C54" s="14">
        <v>0.163117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0.163117</v>
      </c>
    </row>
    <row r="55" ht="14.25" customHeight="1">
      <c r="A55" s="10" t="s">
        <v>97</v>
      </c>
      <c r="B55" s="10"/>
      <c r="C55" s="11">
        <v>0.208626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0.208626</v>
      </c>
    </row>
    <row r="56" ht="14.25" customHeight="1">
      <c r="A56" s="13" t="s">
        <v>98</v>
      </c>
      <c r="B56" s="13"/>
      <c r="C56" s="14">
        <v>0.45259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0.45259</v>
      </c>
    </row>
    <row r="57" ht="14.25" customHeight="1">
      <c r="A57" s="10" t="s">
        <v>99</v>
      </c>
      <c r="B57" s="10"/>
      <c r="C57" s="11">
        <v>0.102153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0.102153</v>
      </c>
    </row>
    <row r="58" ht="14.25" customHeight="1">
      <c r="A58" s="13" t="s">
        <v>100</v>
      </c>
      <c r="B58" s="13"/>
      <c r="C58" s="14">
        <v>0.170718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-0.829282</v>
      </c>
    </row>
    <row r="59" ht="14.25" customHeight="1">
      <c r="A59" s="10" t="s">
        <v>101</v>
      </c>
      <c r="B59" s="10"/>
      <c r="C59" s="11">
        <v>0.806748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0.806748</v>
      </c>
    </row>
    <row r="60" ht="14.25" customHeight="1">
      <c r="A60" s="13" t="s">
        <v>102</v>
      </c>
      <c r="B60" s="13"/>
      <c r="C60" s="14">
        <v>0.142173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0.142173</v>
      </c>
    </row>
    <row r="61" ht="14.25" customHeight="1">
      <c r="A61" s="10" t="s">
        <v>103</v>
      </c>
      <c r="B61" s="10"/>
      <c r="C61" s="11">
        <v>0.127575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0.127575</v>
      </c>
    </row>
    <row r="62" ht="14.25" customHeight="1">
      <c r="A62" s="13" t="s">
        <v>104</v>
      </c>
      <c r="B62" s="15"/>
      <c r="C62" s="14">
        <v>0.700092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-0.299908</v>
      </c>
    </row>
    <row r="63" ht="14.25" customHeight="1">
      <c r="A63" s="10" t="s">
        <v>105</v>
      </c>
      <c r="B63" s="15"/>
      <c r="C63" s="11">
        <v>0.203529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0.203529</v>
      </c>
    </row>
    <row r="64" ht="14.25" customHeight="1">
      <c r="A64" s="13" t="s">
        <v>106</v>
      </c>
      <c r="B64" s="15"/>
      <c r="C64" s="14">
        <v>0.175592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0.175592</v>
      </c>
    </row>
    <row r="65" ht="14.25" customHeight="1">
      <c r="A65" s="10" t="s">
        <v>107</v>
      </c>
      <c r="B65" s="15"/>
      <c r="C65" s="11">
        <v>0.400169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0.400169</v>
      </c>
    </row>
    <row r="66" ht="14.25" customHeight="1">
      <c r="A66" s="13" t="s">
        <v>108</v>
      </c>
      <c r="B66" s="15"/>
      <c r="C66" s="14">
        <v>0.071609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0.071609</v>
      </c>
    </row>
    <row r="67" ht="14.25" customHeight="1">
      <c r="A67" s="10" t="s">
        <v>109</v>
      </c>
      <c r="B67" s="15"/>
      <c r="C67" s="11">
        <v>0.305588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0.305588</v>
      </c>
    </row>
    <row r="68" ht="14.25" customHeight="1">
      <c r="A68" s="13" t="s">
        <v>110</v>
      </c>
      <c r="B68" s="15"/>
      <c r="C68" s="14">
        <v>0.729612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0.729612</v>
      </c>
    </row>
    <row r="69" ht="14.25" customHeight="1">
      <c r="A69" s="10" t="s">
        <v>111</v>
      </c>
      <c r="B69" s="15"/>
      <c r="C69" s="11">
        <v>0.237288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0.237288</v>
      </c>
    </row>
    <row r="70" ht="14.25" customHeight="1">
      <c r="A70" s="13" t="s">
        <v>112</v>
      </c>
      <c r="B70" s="15"/>
      <c r="C70" s="14">
        <v>0.439837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0.439837</v>
      </c>
    </row>
    <row r="71" ht="14.25" customHeight="1">
      <c r="A71" s="10" t="s">
        <v>113</v>
      </c>
      <c r="B71" s="15"/>
      <c r="C71" s="11">
        <v>0.133288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0.133288</v>
      </c>
    </row>
    <row r="72" ht="14.25" customHeight="1">
      <c r="A72" s="13" t="s">
        <v>114</v>
      </c>
      <c r="B72" s="15"/>
      <c r="C72" s="14">
        <v>0.1207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0.1207</v>
      </c>
    </row>
    <row r="73" ht="14.25" customHeight="1">
      <c r="A73" s="10" t="s">
        <v>115</v>
      </c>
      <c r="B73" s="15"/>
      <c r="C73" s="11">
        <v>0.217559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0.217559</v>
      </c>
    </row>
    <row r="74" ht="14.25" customHeight="1">
      <c r="A74" s="13" t="s">
        <v>116</v>
      </c>
      <c r="B74" s="15"/>
      <c r="C74" s="14">
        <v>0.262013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0.262013</v>
      </c>
    </row>
    <row r="75" ht="14.25" customHeight="1">
      <c r="A75" s="10" t="s">
        <v>117</v>
      </c>
      <c r="B75" s="15"/>
      <c r="C75" s="11">
        <v>0.19945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0.19945</v>
      </c>
    </row>
    <row r="76" ht="14.25" customHeight="1">
      <c r="A76" s="13" t="s">
        <v>118</v>
      </c>
      <c r="B76" s="16"/>
      <c r="C76" s="14">
        <v>0.292246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0.292246</v>
      </c>
    </row>
    <row r="77" ht="14.25" customHeight="1">
      <c r="A77" s="10" t="s">
        <v>119</v>
      </c>
      <c r="B77" s="17"/>
      <c r="C77" s="11">
        <v>0.134332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0.134332</v>
      </c>
    </row>
    <row r="78" ht="14.25" customHeight="1">
      <c r="A78" s="13" t="s">
        <v>120</v>
      </c>
      <c r="B78" s="17"/>
      <c r="C78" s="14">
        <v>0.036854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0.036854</v>
      </c>
    </row>
    <row r="79" ht="14.25" customHeight="1">
      <c r="A79" s="10" t="s">
        <v>121</v>
      </c>
      <c r="B79" s="17"/>
      <c r="C79" s="11">
        <v>0.282511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0.282511</v>
      </c>
    </row>
    <row r="80" ht="14.25" customHeight="1">
      <c r="A80" s="13" t="s">
        <v>122</v>
      </c>
      <c r="B80" s="17"/>
      <c r="C80" s="14">
        <v>0.494117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0.494117</v>
      </c>
    </row>
    <row r="81" ht="14.25" customHeight="1">
      <c r="A81" s="10" t="s">
        <v>123</v>
      </c>
      <c r="B81" s="17"/>
      <c r="C81" s="11">
        <v>0.11193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0.11193</v>
      </c>
    </row>
    <row r="82" ht="14.25" customHeight="1">
      <c r="A82" s="13" t="s">
        <v>124</v>
      </c>
      <c r="B82" s="17"/>
      <c r="C82" s="14">
        <v>0.371453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0.371453</v>
      </c>
    </row>
    <row r="83" ht="14.25" customHeight="1">
      <c r="A83" s="10" t="s">
        <v>125</v>
      </c>
      <c r="B83" s="17"/>
      <c r="C83" s="11">
        <v>0.386646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0.386646</v>
      </c>
    </row>
    <row r="84" ht="14.25" customHeight="1">
      <c r="A84" s="13" t="s">
        <v>126</v>
      </c>
      <c r="B84" s="17"/>
      <c r="C84" s="14">
        <v>0.398492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-0.601508</v>
      </c>
    </row>
    <row r="85" ht="14.25" customHeight="1">
      <c r="A85" s="10" t="s">
        <v>127</v>
      </c>
      <c r="B85" s="17"/>
      <c r="C85" s="11">
        <v>0.488311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0.488311</v>
      </c>
    </row>
    <row r="86" ht="14.25" customHeight="1">
      <c r="A86" s="13" t="s">
        <v>128</v>
      </c>
      <c r="B86" s="17"/>
      <c r="C86" s="14">
        <v>0.322195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0.322195</v>
      </c>
    </row>
    <row r="87" ht="14.25" customHeight="1">
      <c r="A87" s="10" t="s">
        <v>129</v>
      </c>
      <c r="B87" s="17"/>
      <c r="C87" s="11">
        <v>0.454978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0.454978</v>
      </c>
    </row>
    <row r="88" ht="14.25" customHeight="1">
      <c r="A88" s="13" t="s">
        <v>130</v>
      </c>
      <c r="B88" s="17"/>
      <c r="C88" s="14">
        <v>0.508758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0.508758</v>
      </c>
    </row>
    <row r="89" ht="14.25" customHeight="1">
      <c r="A89" s="10" t="s">
        <v>131</v>
      </c>
      <c r="B89" s="17"/>
      <c r="C89" s="11">
        <v>0.540841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-0.459159</v>
      </c>
    </row>
    <row r="90" ht="14.25" customHeight="1">
      <c r="A90" s="13" t="s">
        <v>132</v>
      </c>
      <c r="B90" s="17"/>
      <c r="C90" s="14">
        <v>0.23377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0.23377</v>
      </c>
    </row>
    <row r="91" ht="14.25" customHeight="1">
      <c r="A91" s="10" t="s">
        <v>133</v>
      </c>
      <c r="B91" s="17"/>
      <c r="C91" s="11">
        <v>0.156134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0.156134</v>
      </c>
    </row>
    <row r="92" ht="14.25" customHeight="1">
      <c r="A92" s="13" t="s">
        <v>134</v>
      </c>
      <c r="B92" s="17"/>
      <c r="C92" s="14">
        <v>0.184124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0.184124</v>
      </c>
    </row>
    <row r="93" ht="14.25" customHeight="1">
      <c r="A93" s="10" t="s">
        <v>135</v>
      </c>
      <c r="B93" s="17"/>
      <c r="C93" s="11">
        <v>0.332119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-0.667881</v>
      </c>
    </row>
    <row r="94" ht="14.25" customHeight="1">
      <c r="A94" s="13" t="s">
        <v>136</v>
      </c>
      <c r="B94" s="17"/>
      <c r="C94" s="14">
        <v>0.727746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0.727746</v>
      </c>
    </row>
    <row r="95" ht="14.25" customHeight="1">
      <c r="A95" s="10" t="s">
        <v>137</v>
      </c>
      <c r="B95" s="17"/>
      <c r="C95" s="11">
        <v>0.136945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0.136945</v>
      </c>
    </row>
    <row r="96" ht="14.25" customHeight="1">
      <c r="A96" s="13" t="s">
        <v>138</v>
      </c>
      <c r="B96" s="17"/>
      <c r="C96" s="14">
        <v>0.075592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0.075592</v>
      </c>
    </row>
    <row r="97" ht="14.25" customHeight="1">
      <c r="A97" s="10" t="s">
        <v>139</v>
      </c>
      <c r="B97" s="17"/>
      <c r="C97" s="11">
        <v>0.323679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0.323679</v>
      </c>
    </row>
    <row r="98" ht="14.25" customHeight="1">
      <c r="A98" s="13" t="s">
        <v>140</v>
      </c>
      <c r="B98" s="17"/>
      <c r="C98" s="14">
        <v>0.081342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0.081342</v>
      </c>
    </row>
    <row r="99" ht="14.25" customHeight="1">
      <c r="A99" s="10" t="s">
        <v>141</v>
      </c>
      <c r="B99" s="17"/>
      <c r="C99" s="11">
        <v>0.536165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-0.463835</v>
      </c>
    </row>
    <row r="100" ht="14.25" customHeight="1">
      <c r="A100" s="13" t="s">
        <v>142</v>
      </c>
      <c r="B100" s="17"/>
      <c r="C100" s="14">
        <v>0.111337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0.111337</v>
      </c>
    </row>
    <row r="101" ht="14.25" customHeight="1">
      <c r="A101" s="10" t="s">
        <v>143</v>
      </c>
      <c r="B101" s="17"/>
      <c r="C101" s="11">
        <v>0.294125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0.294125</v>
      </c>
    </row>
    <row r="102" ht="14.25" customHeight="1">
      <c r="A102" s="13" t="s">
        <v>144</v>
      </c>
      <c r="B102" s="17"/>
      <c r="C102" s="14">
        <v>0.254204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0.254204</v>
      </c>
    </row>
    <row r="103" ht="14.25" customHeight="1">
      <c r="A103" s="10" t="s">
        <v>145</v>
      </c>
      <c r="B103" s="17"/>
      <c r="C103" s="11">
        <v>0.327344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0.327344</v>
      </c>
    </row>
    <row r="104" ht="14.25" customHeight="1">
      <c r="A104" s="13" t="s">
        <v>146</v>
      </c>
      <c r="B104" s="17"/>
      <c r="C104" s="14">
        <v>0.238388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0.238388</v>
      </c>
    </row>
    <row r="105" ht="14.25" customHeight="1">
      <c r="A105" s="10" t="s">
        <v>147</v>
      </c>
      <c r="B105" s="17"/>
      <c r="C105" s="11">
        <v>0.094879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0.094879</v>
      </c>
    </row>
    <row r="106" ht="14.25" customHeight="1">
      <c r="A106" s="13" t="s">
        <v>148</v>
      </c>
      <c r="B106" s="17"/>
      <c r="C106" s="14">
        <v>0.665232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-0.334768</v>
      </c>
    </row>
    <row r="107" ht="14.25" customHeight="1">
      <c r="A107" s="10" t="s">
        <v>149</v>
      </c>
      <c r="B107" s="17"/>
      <c r="C107" s="11">
        <v>0.349861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0.349861</v>
      </c>
    </row>
    <row r="108" ht="14.25" customHeight="1">
      <c r="A108" s="13" t="s">
        <v>150</v>
      </c>
      <c r="B108" s="17"/>
      <c r="C108" s="14">
        <v>0.24398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0.24398</v>
      </c>
    </row>
    <row r="109" ht="14.25" customHeight="1">
      <c r="A109" s="10" t="s">
        <v>151</v>
      </c>
      <c r="B109" s="17"/>
      <c r="C109" s="11">
        <v>0.131186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0.131186</v>
      </c>
    </row>
    <row r="110" ht="14.25" customHeight="1">
      <c r="A110" s="13" t="s">
        <v>152</v>
      </c>
      <c r="B110" s="17"/>
      <c r="C110" s="14">
        <v>0.56071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-0.43929</v>
      </c>
    </row>
    <row r="111" ht="14.25" customHeight="1">
      <c r="A111" s="10" t="s">
        <v>153</v>
      </c>
      <c r="B111" s="17"/>
      <c r="C111" s="11">
        <v>0.318935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0.318935</v>
      </c>
    </row>
    <row r="112" ht="14.25" customHeight="1">
      <c r="A112" s="13" t="s">
        <v>154</v>
      </c>
      <c r="B112" s="17"/>
      <c r="C112" s="14">
        <v>0.278743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0.278743</v>
      </c>
    </row>
    <row r="113" ht="14.25" customHeight="1">
      <c r="A113" s="18" t="s">
        <v>155</v>
      </c>
      <c r="B113" s="17"/>
      <c r="C113" s="11">
        <v>0.413521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-0.586479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13</v>
      </c>
      <c r="I114" s="3">
        <f t="shared" si="4"/>
        <v>17.974349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0.23145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0.23145</v>
      </c>
    </row>
    <row r="4" ht="14.25" customHeight="1">
      <c r="A4" s="13" t="s">
        <v>45</v>
      </c>
      <c r="B4" s="13"/>
      <c r="C4" s="14">
        <v>0.25324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0.25324</v>
      </c>
    </row>
    <row r="5" ht="14.25" customHeight="1">
      <c r="A5" s="10" t="s">
        <v>46</v>
      </c>
      <c r="B5" s="10"/>
      <c r="C5" s="11">
        <v>0.301268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0.301268</v>
      </c>
    </row>
    <row r="6" ht="14.25" customHeight="1">
      <c r="A6" s="13" t="s">
        <v>47</v>
      </c>
      <c r="B6" s="13"/>
      <c r="C6" s="14">
        <v>0.419502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0.419502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0.168624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0.168624</v>
      </c>
    </row>
    <row r="9" ht="14.25" customHeight="1">
      <c r="A9" s="10" t="s">
        <v>50</v>
      </c>
      <c r="B9" s="10"/>
      <c r="C9" s="11">
        <v>0.350008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0.350008</v>
      </c>
    </row>
    <row r="10" ht="14.25" customHeight="1">
      <c r="A10" s="13" t="s">
        <v>51</v>
      </c>
      <c r="B10" s="13"/>
      <c r="C10" s="14">
        <v>0.37992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0.37992</v>
      </c>
    </row>
    <row r="11" ht="14.25" customHeight="1">
      <c r="A11" s="10" t="s">
        <v>52</v>
      </c>
      <c r="B11" s="10"/>
      <c r="C11" s="11">
        <v>0.321304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0.321304</v>
      </c>
    </row>
    <row r="12" ht="14.25" customHeight="1">
      <c r="A12" s="13" t="s">
        <v>53</v>
      </c>
      <c r="B12" s="13"/>
      <c r="C12" s="14">
        <v>0.242741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0.242741</v>
      </c>
    </row>
    <row r="13" ht="14.25" customHeight="1">
      <c r="A13" s="10" t="s">
        <v>54</v>
      </c>
      <c r="B13" s="10"/>
      <c r="C13" s="11">
        <v>0.594089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0.594089</v>
      </c>
    </row>
    <row r="14" ht="14.25" customHeight="1">
      <c r="A14" s="13" t="s">
        <v>55</v>
      </c>
      <c r="B14" s="13"/>
      <c r="C14" s="14">
        <v>0.247342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0.247342</v>
      </c>
    </row>
    <row r="15" ht="14.25" customHeight="1">
      <c r="A15" s="10" t="s">
        <v>56</v>
      </c>
      <c r="B15" s="10"/>
      <c r="C15" s="11">
        <v>0.07179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-0.92821</v>
      </c>
    </row>
    <row r="16" ht="14.25" customHeight="1">
      <c r="A16" s="13" t="s">
        <v>57</v>
      </c>
      <c r="B16" s="13"/>
      <c r="C16" s="14">
        <v>0.023868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0.023868</v>
      </c>
    </row>
    <row r="17" ht="14.25" customHeight="1">
      <c r="A17" s="10" t="s">
        <v>58</v>
      </c>
      <c r="B17" s="10"/>
      <c r="C17" s="11">
        <v>0.064611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0.064611</v>
      </c>
    </row>
    <row r="18" ht="14.25" customHeight="1">
      <c r="A18" s="13" t="s">
        <v>59</v>
      </c>
      <c r="B18" s="13"/>
      <c r="C18" s="14">
        <v>0.465829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0.465829</v>
      </c>
    </row>
    <row r="19" ht="14.25" customHeight="1">
      <c r="A19" s="10" t="s">
        <v>60</v>
      </c>
      <c r="B19" s="10"/>
      <c r="C19" s="11">
        <v>0.427441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0.427441</v>
      </c>
    </row>
    <row r="20" ht="14.25" customHeight="1">
      <c r="A20" s="13" t="s">
        <v>61</v>
      </c>
      <c r="B20" s="13"/>
      <c r="C20" s="14">
        <v>0.546237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0.546237</v>
      </c>
    </row>
    <row r="21" ht="14.25" customHeight="1">
      <c r="A21" s="10" t="s">
        <v>62</v>
      </c>
      <c r="B21" s="10"/>
      <c r="C21" s="11">
        <v>0.090633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0.090633</v>
      </c>
    </row>
    <row r="22" ht="14.25" customHeight="1">
      <c r="A22" s="13" t="s">
        <v>63</v>
      </c>
      <c r="B22" s="13"/>
      <c r="C22" s="14">
        <v>0.394952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-0.605048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0.196976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-0.803024</v>
      </c>
    </row>
    <row r="25" ht="14.25" customHeight="1">
      <c r="A25" s="10" t="s">
        <v>67</v>
      </c>
      <c r="B25" s="10"/>
      <c r="C25" s="11">
        <v>0.154539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0.154539</v>
      </c>
    </row>
    <row r="26" ht="14.25" customHeight="1">
      <c r="A26" s="13" t="s">
        <v>68</v>
      </c>
      <c r="B26" s="13"/>
      <c r="C26" s="14">
        <v>0.001479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-0.998521</v>
      </c>
    </row>
    <row r="27" ht="14.25" customHeight="1">
      <c r="A27" s="10" t="s">
        <v>69</v>
      </c>
      <c r="B27" s="10"/>
      <c r="C27" s="11">
        <v>0.260844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0.260844</v>
      </c>
    </row>
    <row r="28" ht="14.25" customHeight="1">
      <c r="A28" s="13" t="s">
        <v>70</v>
      </c>
      <c r="B28" s="13"/>
      <c r="C28" s="14">
        <v>0.221652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0.221652</v>
      </c>
    </row>
    <row r="29" ht="14.25" customHeight="1">
      <c r="A29" s="10" t="s">
        <v>71</v>
      </c>
      <c r="B29" s="10"/>
      <c r="C29" s="11">
        <v>0.24688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0.24688</v>
      </c>
    </row>
    <row r="30" ht="14.25" customHeight="1">
      <c r="A30" s="13" t="s">
        <v>72</v>
      </c>
      <c r="B30" s="13"/>
      <c r="C30" s="14">
        <v>0.306454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-0.693546</v>
      </c>
    </row>
    <row r="31" ht="14.25" customHeight="1">
      <c r="A31" s="10" t="s">
        <v>73</v>
      </c>
      <c r="B31" s="10"/>
      <c r="C31" s="11">
        <v>0.046006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0.046006</v>
      </c>
    </row>
    <row r="32" ht="14.25" customHeight="1">
      <c r="A32" s="13" t="s">
        <v>74</v>
      </c>
      <c r="B32" s="13"/>
      <c r="C32" s="14">
        <v>0.37538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-0.62462</v>
      </c>
    </row>
    <row r="33" ht="14.25" customHeight="1">
      <c r="A33" s="10" t="s">
        <v>75</v>
      </c>
      <c r="B33" s="10"/>
      <c r="C33" s="11">
        <v>0.382467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0.382467</v>
      </c>
    </row>
    <row r="34" ht="14.25" customHeight="1">
      <c r="A34" s="13" t="s">
        <v>76</v>
      </c>
      <c r="B34" s="13"/>
      <c r="C34" s="14">
        <v>0.820269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-0.179731</v>
      </c>
    </row>
    <row r="35" ht="14.25" customHeight="1">
      <c r="A35" s="10" t="s">
        <v>77</v>
      </c>
      <c r="B35" s="10"/>
      <c r="C35" s="11">
        <v>0.210096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0.210096</v>
      </c>
    </row>
    <row r="36" ht="14.25" customHeight="1">
      <c r="A36" s="13" t="s">
        <v>78</v>
      </c>
      <c r="B36" s="13"/>
      <c r="C36" s="14">
        <v>0.389904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0.389904</v>
      </c>
    </row>
    <row r="37" ht="14.25" customHeight="1">
      <c r="A37" s="10" t="s">
        <v>79</v>
      </c>
      <c r="B37" s="10"/>
      <c r="C37" s="11">
        <v>0.539749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0.539749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0.37637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0.37637</v>
      </c>
    </row>
    <row r="40" ht="14.25" customHeight="1">
      <c r="A40" s="13" t="s">
        <v>82</v>
      </c>
      <c r="B40" s="13"/>
      <c r="C40" s="14">
        <v>0.54086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-0.45914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0.433984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-0.566016</v>
      </c>
    </row>
    <row r="43" ht="14.25" customHeight="1">
      <c r="A43" s="10" t="s">
        <v>85</v>
      </c>
      <c r="B43" s="10"/>
      <c r="C43" s="11">
        <v>0.483678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0.483678</v>
      </c>
    </row>
    <row r="44" ht="14.25" customHeight="1">
      <c r="A44" s="13" t="s">
        <v>86</v>
      </c>
      <c r="B44" s="13"/>
      <c r="C44" s="14">
        <v>0.198458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0.198458</v>
      </c>
    </row>
    <row r="45" ht="14.25" customHeight="1">
      <c r="A45" s="10" t="s">
        <v>87</v>
      </c>
      <c r="B45" s="10"/>
      <c r="C45" s="11">
        <v>0.449977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0.449977</v>
      </c>
    </row>
    <row r="46" ht="14.25" customHeight="1">
      <c r="A46" s="13" t="s">
        <v>88</v>
      </c>
      <c r="B46" s="13"/>
      <c r="C46" s="14">
        <v>0.594713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0.594713</v>
      </c>
    </row>
    <row r="47" ht="14.25" customHeight="1">
      <c r="A47" s="10" t="s">
        <v>89</v>
      </c>
      <c r="B47" s="10"/>
      <c r="C47" s="11">
        <v>0.223003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-0.776997</v>
      </c>
    </row>
    <row r="48" ht="14.25" customHeight="1">
      <c r="A48" s="13" t="s">
        <v>90</v>
      </c>
      <c r="B48" s="13"/>
      <c r="C48" s="14">
        <v>0.064844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0.064844</v>
      </c>
    </row>
    <row r="49" ht="14.25" customHeight="1">
      <c r="A49" s="10" t="s">
        <v>91</v>
      </c>
      <c r="B49" s="10"/>
      <c r="C49" s="11">
        <v>0.314574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0.314574</v>
      </c>
    </row>
    <row r="50" ht="14.25" customHeight="1">
      <c r="A50" s="13" t="s">
        <v>92</v>
      </c>
      <c r="B50" s="13"/>
      <c r="C50" s="14">
        <v>0.446999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0.446999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0.145946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0.145946</v>
      </c>
    </row>
    <row r="53" ht="14.25" customHeight="1">
      <c r="A53" s="10" t="s">
        <v>95</v>
      </c>
      <c r="B53" s="10"/>
      <c r="C53" s="11">
        <v>0.149441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0.149441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0.679237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0.679237</v>
      </c>
    </row>
    <row r="56" ht="14.25" customHeight="1">
      <c r="A56" s="13" t="s">
        <v>98</v>
      </c>
      <c r="B56" s="13"/>
      <c r="C56" s="14">
        <v>0.184705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0.184705</v>
      </c>
    </row>
    <row r="57" ht="14.25" customHeight="1">
      <c r="A57" s="10" t="s">
        <v>99</v>
      </c>
      <c r="B57" s="10"/>
      <c r="C57" s="11">
        <v>0.029541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0.029541</v>
      </c>
    </row>
    <row r="58" ht="14.25" customHeight="1">
      <c r="A58" s="13" t="s">
        <v>100</v>
      </c>
      <c r="B58" s="13"/>
      <c r="C58" s="14">
        <v>0.13714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0.13714</v>
      </c>
    </row>
    <row r="59" ht="14.25" customHeight="1">
      <c r="A59" s="10" t="s">
        <v>101</v>
      </c>
      <c r="B59" s="10"/>
      <c r="C59" s="11">
        <v>0.54866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0.54866</v>
      </c>
    </row>
    <row r="60" ht="14.25" customHeight="1">
      <c r="A60" s="13" t="s">
        <v>102</v>
      </c>
      <c r="B60" s="13"/>
      <c r="C60" s="14">
        <v>0.102693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0.102693</v>
      </c>
    </row>
    <row r="61" ht="14.25" customHeight="1">
      <c r="A61" s="10" t="s">
        <v>103</v>
      </c>
      <c r="B61" s="10"/>
      <c r="C61" s="11">
        <v>0.034297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0.034297</v>
      </c>
    </row>
    <row r="62" ht="14.25" customHeight="1">
      <c r="A62" s="13" t="s">
        <v>104</v>
      </c>
      <c r="B62" s="15"/>
      <c r="C62" s="14">
        <v>0.304635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-0.695365</v>
      </c>
    </row>
    <row r="63" ht="14.25" customHeight="1">
      <c r="A63" s="10" t="s">
        <v>105</v>
      </c>
      <c r="B63" s="15"/>
      <c r="C63" s="11">
        <v>0.576764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0.576764</v>
      </c>
    </row>
    <row r="64" ht="14.25" customHeight="1">
      <c r="A64" s="13" t="s">
        <v>106</v>
      </c>
      <c r="B64" s="15"/>
      <c r="C64" s="14">
        <v>0.471568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0.471568</v>
      </c>
    </row>
    <row r="65" ht="14.25" customHeight="1">
      <c r="A65" s="10" t="s">
        <v>107</v>
      </c>
      <c r="B65" s="15"/>
      <c r="C65" s="11">
        <v>0.504201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0.504201</v>
      </c>
    </row>
    <row r="66" ht="14.25" customHeight="1">
      <c r="A66" s="13" t="s">
        <v>108</v>
      </c>
      <c r="B66" s="15"/>
      <c r="C66" s="14">
        <v>0.199512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0.199512</v>
      </c>
    </row>
    <row r="67" ht="14.25" customHeight="1">
      <c r="A67" s="10" t="s">
        <v>109</v>
      </c>
      <c r="B67" s="15"/>
      <c r="C67" s="11">
        <v>0.482093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0.482093</v>
      </c>
    </row>
    <row r="68" ht="14.25" customHeight="1">
      <c r="A68" s="13" t="s">
        <v>110</v>
      </c>
      <c r="B68" s="15"/>
      <c r="C68" s="14">
        <v>0.371349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0.371349</v>
      </c>
    </row>
    <row r="69" ht="14.25" customHeight="1">
      <c r="A69" s="10" t="s">
        <v>111</v>
      </c>
      <c r="B69" s="15"/>
      <c r="C69" s="11">
        <v>0.033898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0.033898</v>
      </c>
    </row>
    <row r="70" ht="14.25" customHeight="1">
      <c r="A70" s="13" t="s">
        <v>112</v>
      </c>
      <c r="B70" s="15"/>
      <c r="C70" s="14">
        <v>0.232404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0.232404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0.084795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0.084795</v>
      </c>
    </row>
    <row r="73" ht="14.25" customHeight="1">
      <c r="A73" s="10" t="s">
        <v>115</v>
      </c>
      <c r="B73" s="15"/>
      <c r="C73" s="11">
        <v>0.296809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0.296809</v>
      </c>
    </row>
    <row r="74" ht="14.25" customHeight="1">
      <c r="A74" s="13" t="s">
        <v>116</v>
      </c>
      <c r="B74" s="15"/>
      <c r="C74" s="14">
        <v>0.074582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0.074582</v>
      </c>
    </row>
    <row r="75" ht="14.25" customHeight="1">
      <c r="A75" s="10" t="s">
        <v>117</v>
      </c>
      <c r="B75" s="15"/>
      <c r="C75" s="11">
        <v>0.059078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0.059078</v>
      </c>
    </row>
    <row r="76" ht="14.25" customHeight="1">
      <c r="A76" s="13" t="s">
        <v>118</v>
      </c>
      <c r="B76" s="16"/>
      <c r="C76" s="14">
        <v>0.477406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0.477406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0.189718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0.189718</v>
      </c>
    </row>
    <row r="79" ht="14.25" customHeight="1">
      <c r="A79" s="10" t="s">
        <v>121</v>
      </c>
      <c r="B79" s="17"/>
      <c r="C79" s="11">
        <v>0.382794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0.382794</v>
      </c>
    </row>
    <row r="80" ht="14.25" customHeight="1">
      <c r="A80" s="13" t="s">
        <v>122</v>
      </c>
      <c r="B80" s="17"/>
      <c r="C80" s="14">
        <v>0.416804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0.416804</v>
      </c>
    </row>
    <row r="81" ht="14.25" customHeight="1">
      <c r="A81" s="10" t="s">
        <v>123</v>
      </c>
      <c r="B81" s="17"/>
      <c r="C81" s="11">
        <v>0.350028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0.350028</v>
      </c>
    </row>
    <row r="82" ht="14.25" customHeight="1">
      <c r="A82" s="13" t="s">
        <v>124</v>
      </c>
      <c r="B82" s="17"/>
      <c r="C82" s="14">
        <v>0.180675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0.180675</v>
      </c>
    </row>
    <row r="83" ht="14.25" customHeight="1">
      <c r="A83" s="10" t="s">
        <v>125</v>
      </c>
      <c r="B83" s="17"/>
      <c r="C83" s="11">
        <v>0.271315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0.271315</v>
      </c>
    </row>
    <row r="84" ht="14.25" customHeight="1">
      <c r="A84" s="13" t="s">
        <v>126</v>
      </c>
      <c r="B84" s="17"/>
      <c r="C84" s="14">
        <v>0.479491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-0.520509</v>
      </c>
    </row>
    <row r="85" ht="14.25" customHeight="1">
      <c r="A85" s="10" t="s">
        <v>127</v>
      </c>
      <c r="B85" s="17"/>
      <c r="C85" s="11">
        <v>0.509766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0.509766</v>
      </c>
    </row>
    <row r="86" ht="14.25" customHeight="1">
      <c r="A86" s="13" t="s">
        <v>128</v>
      </c>
      <c r="B86" s="17"/>
      <c r="C86" s="14">
        <v>0.234435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0.234435</v>
      </c>
    </row>
    <row r="87" ht="14.25" customHeight="1">
      <c r="A87" s="10" t="s">
        <v>129</v>
      </c>
      <c r="B87" s="17"/>
      <c r="C87" s="11">
        <v>0.503041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0.503041</v>
      </c>
    </row>
    <row r="88" ht="14.25" customHeight="1">
      <c r="A88" s="13" t="s">
        <v>130</v>
      </c>
      <c r="B88" s="17"/>
      <c r="C88" s="14">
        <v>0.565441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-0.434559</v>
      </c>
    </row>
    <row r="89" ht="14.25" customHeight="1">
      <c r="A89" s="10" t="s">
        <v>131</v>
      </c>
      <c r="B89" s="17"/>
      <c r="C89" s="11">
        <v>0.287039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-0.712961</v>
      </c>
    </row>
    <row r="90" ht="14.25" customHeight="1">
      <c r="A90" s="13" t="s">
        <v>132</v>
      </c>
      <c r="B90" s="17"/>
      <c r="C90" s="14">
        <v>0.453241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0.453241</v>
      </c>
    </row>
    <row r="91" ht="14.25" customHeight="1">
      <c r="A91" s="10" t="s">
        <v>133</v>
      </c>
      <c r="B91" s="17"/>
      <c r="C91" s="11">
        <v>0.384597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0.384597</v>
      </c>
    </row>
    <row r="92" ht="14.25" customHeight="1">
      <c r="A92" s="13" t="s">
        <v>134</v>
      </c>
      <c r="B92" s="17"/>
      <c r="C92" s="14">
        <v>0.409399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0.409399</v>
      </c>
    </row>
    <row r="93" ht="14.25" customHeight="1">
      <c r="A93" s="10" t="s">
        <v>135</v>
      </c>
      <c r="B93" s="17"/>
      <c r="C93" s="11">
        <v>0.49341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0.49341</v>
      </c>
    </row>
    <row r="94" ht="14.25" customHeight="1">
      <c r="A94" s="13" t="s">
        <v>136</v>
      </c>
      <c r="B94" s="17"/>
      <c r="C94" s="14">
        <v>0.76149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-0.23851</v>
      </c>
    </row>
    <row r="95" ht="14.25" customHeight="1">
      <c r="A95" s="10" t="s">
        <v>137</v>
      </c>
      <c r="B95" s="17"/>
      <c r="C95" s="11">
        <v>0.192097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0.192097</v>
      </c>
    </row>
    <row r="96" ht="14.25" customHeight="1">
      <c r="A96" s="13" t="s">
        <v>138</v>
      </c>
      <c r="B96" s="17"/>
      <c r="C96" s="14">
        <v>0.22795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0.22795</v>
      </c>
    </row>
    <row r="97" ht="14.25" customHeight="1">
      <c r="A97" s="10" t="s">
        <v>139</v>
      </c>
      <c r="B97" s="17"/>
      <c r="C97" s="11">
        <v>0.394957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0.394957</v>
      </c>
    </row>
    <row r="98" ht="14.25" customHeight="1">
      <c r="A98" s="13" t="s">
        <v>140</v>
      </c>
      <c r="B98" s="17"/>
      <c r="C98" s="14">
        <v>0.013407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0.013407</v>
      </c>
    </row>
    <row r="99" ht="14.25" customHeight="1">
      <c r="A99" s="10" t="s">
        <v>141</v>
      </c>
      <c r="B99" s="17"/>
      <c r="C99" s="11">
        <v>0.407622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0.407622</v>
      </c>
    </row>
    <row r="100" ht="14.25" customHeight="1">
      <c r="A100" s="13" t="s">
        <v>142</v>
      </c>
      <c r="B100" s="17"/>
      <c r="C100" s="14">
        <v>0.015862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0.015862</v>
      </c>
    </row>
    <row r="101" ht="14.25" customHeight="1">
      <c r="A101" s="10" t="s">
        <v>143</v>
      </c>
      <c r="B101" s="17"/>
      <c r="C101" s="11">
        <v>0.5259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0.5259</v>
      </c>
    </row>
    <row r="102" ht="14.25" customHeight="1">
      <c r="A102" s="13" t="s">
        <v>144</v>
      </c>
      <c r="B102" s="17"/>
      <c r="C102" s="14">
        <v>0.082858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0.082858</v>
      </c>
    </row>
    <row r="103" ht="14.25" customHeight="1">
      <c r="A103" s="10" t="s">
        <v>145</v>
      </c>
      <c r="B103" s="17"/>
      <c r="C103" s="11">
        <v>0.451965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0.451965</v>
      </c>
    </row>
    <row r="104" ht="14.25" customHeight="1">
      <c r="A104" s="13" t="s">
        <v>146</v>
      </c>
      <c r="B104" s="17"/>
      <c r="C104" s="14">
        <v>0.479699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0.479699</v>
      </c>
    </row>
    <row r="105" ht="14.25" customHeight="1">
      <c r="A105" s="10" t="s">
        <v>147</v>
      </c>
      <c r="B105" s="17"/>
      <c r="C105" s="11">
        <v>0.433633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0.433633</v>
      </c>
    </row>
    <row r="106" ht="14.25" customHeight="1">
      <c r="A106" s="13" t="s">
        <v>148</v>
      </c>
      <c r="B106" s="17"/>
      <c r="C106" s="14">
        <v>0.644934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-0.355066</v>
      </c>
    </row>
    <row r="107" ht="14.25" customHeight="1">
      <c r="A107" s="10" t="s">
        <v>149</v>
      </c>
      <c r="B107" s="17"/>
      <c r="C107" s="11">
        <v>0.647164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0.647164</v>
      </c>
    </row>
    <row r="108" ht="14.25" customHeight="1">
      <c r="A108" s="13" t="s">
        <v>150</v>
      </c>
      <c r="B108" s="17"/>
      <c r="C108" s="14">
        <v>0.145764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0.145764</v>
      </c>
    </row>
    <row r="109" ht="14.25" customHeight="1">
      <c r="A109" s="10" t="s">
        <v>151</v>
      </c>
      <c r="B109" s="17"/>
      <c r="C109" s="11">
        <v>0.186946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0.186946</v>
      </c>
    </row>
    <row r="110" ht="14.25" customHeight="1">
      <c r="A110" s="13" t="s">
        <v>152</v>
      </c>
      <c r="B110" s="17"/>
      <c r="C110" s="14">
        <v>0.748046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-0.251954</v>
      </c>
    </row>
    <row r="111" ht="14.25" customHeight="1">
      <c r="A111" s="10" t="s">
        <v>153</v>
      </c>
      <c r="B111" s="17"/>
      <c r="C111" s="11">
        <v>0.042831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0.042831</v>
      </c>
    </row>
    <row r="112" ht="14.25" customHeight="1">
      <c r="A112" s="13" t="s">
        <v>154</v>
      </c>
      <c r="B112" s="17"/>
      <c r="C112" s="14">
        <v>0.296756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0.296756</v>
      </c>
    </row>
    <row r="113" ht="14.25" customHeight="1">
      <c r="A113" s="18" t="s">
        <v>155</v>
      </c>
      <c r="B113" s="17"/>
      <c r="C113" s="11">
        <v>0.832931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-0.167069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18</v>
      </c>
      <c r="I114" s="3">
        <f t="shared" si="4"/>
        <v>15.699764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0.072455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0.072455</v>
      </c>
    </row>
    <row r="4" ht="14.25" customHeight="1">
      <c r="A4" s="13" t="s">
        <v>45</v>
      </c>
      <c r="B4" s="13"/>
      <c r="C4" s="14">
        <v>0.156583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0.156583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0.095222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0.095222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0.182469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0.182469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</v>
      </c>
    </row>
    <row r="13" ht="14.25" customHeight="1">
      <c r="A13" s="10" t="s">
        <v>54</v>
      </c>
      <c r="B13" s="10"/>
      <c r="C13" s="11">
        <v>0.008358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0.008358</v>
      </c>
    </row>
    <row r="14" ht="14.25" customHeight="1">
      <c r="A14" s="13" t="s">
        <v>55</v>
      </c>
      <c r="B14" s="13"/>
      <c r="C14" s="14">
        <v>0.710874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0.710874</v>
      </c>
    </row>
    <row r="15" ht="14.25" customHeight="1">
      <c r="A15" s="10" t="s">
        <v>56</v>
      </c>
      <c r="B15" s="10"/>
      <c r="C15" s="11">
        <v>0.050461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0.050461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0.122014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0.122014</v>
      </c>
    </row>
    <row r="19" ht="14.25" customHeight="1">
      <c r="A19" s="10" t="s">
        <v>60</v>
      </c>
      <c r="B19" s="10"/>
      <c r="C19" s="11">
        <v>0.173249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-0.826751</v>
      </c>
    </row>
    <row r="20" ht="14.25" customHeight="1">
      <c r="A20" s="13" t="s">
        <v>61</v>
      </c>
      <c r="B20" s="13"/>
      <c r="C20" s="14">
        <v>0.167844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0.167844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0.38463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0.38463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0.177384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-0.822616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0.024437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-0.975563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0.1025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0.1025</v>
      </c>
    </row>
    <row r="30" ht="14.25" customHeight="1">
      <c r="A30" s="13" t="s">
        <v>72</v>
      </c>
      <c r="B30" s="13"/>
      <c r="C30" s="14">
        <v>0.552579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-0.447421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0.234031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-0.765969</v>
      </c>
    </row>
    <row r="33" ht="14.25" customHeight="1">
      <c r="A33" s="10" t="s">
        <v>75</v>
      </c>
      <c r="B33" s="10"/>
      <c r="C33" s="11">
        <v>0.309237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0.309237</v>
      </c>
    </row>
    <row r="34" ht="14.25" customHeight="1">
      <c r="A34" s="13" t="s">
        <v>76</v>
      </c>
      <c r="B34" s="13"/>
      <c r="C34" s="14">
        <v>0.837815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-0.162185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0.261235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0.261235</v>
      </c>
    </row>
    <row r="38" ht="14.25" customHeight="1">
      <c r="A38" s="13" t="s">
        <v>80</v>
      </c>
      <c r="B38" s="13"/>
      <c r="C38" s="14">
        <v>0.023943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0.023943</v>
      </c>
    </row>
    <row r="39" ht="14.25" customHeight="1">
      <c r="A39" s="10" t="s">
        <v>81</v>
      </c>
      <c r="B39" s="10"/>
      <c r="C39" s="11">
        <v>0.353672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0.353672</v>
      </c>
    </row>
    <row r="40" ht="14.25" customHeight="1">
      <c r="A40" s="13" t="s">
        <v>82</v>
      </c>
      <c r="B40" s="13"/>
      <c r="C40" s="14">
        <v>0.525507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-0.474493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0.482569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0.482569</v>
      </c>
    </row>
    <row r="43" ht="14.25" customHeight="1">
      <c r="A43" s="10" t="s">
        <v>85</v>
      </c>
      <c r="B43" s="10"/>
      <c r="C43" s="11">
        <v>0.326335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0.326335</v>
      </c>
    </row>
    <row r="44" ht="14.25" customHeight="1">
      <c r="A44" s="13" t="s">
        <v>86</v>
      </c>
      <c r="B44" s="13"/>
      <c r="C44" s="14">
        <v>0.235683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0.235683</v>
      </c>
    </row>
    <row r="45" ht="14.25" customHeight="1">
      <c r="A45" s="10" t="s">
        <v>87</v>
      </c>
      <c r="B45" s="10"/>
      <c r="C45" s="11">
        <v>0.646888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0.646888</v>
      </c>
    </row>
    <row r="46" ht="14.25" customHeight="1">
      <c r="A46" s="13" t="s">
        <v>88</v>
      </c>
      <c r="B46" s="13"/>
      <c r="C46" s="14">
        <v>0.508686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0.508686</v>
      </c>
    </row>
    <row r="47" ht="14.25" customHeight="1">
      <c r="A47" s="10" t="s">
        <v>89</v>
      </c>
      <c r="B47" s="10"/>
      <c r="C47" s="11">
        <v>0.093604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0.093604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0.160862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0.160862</v>
      </c>
    </row>
    <row r="50" ht="14.25" customHeight="1">
      <c r="A50" s="13" t="s">
        <v>92</v>
      </c>
      <c r="B50" s="13"/>
      <c r="C50" s="14">
        <v>0.295756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0.295756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0.370412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0.370412</v>
      </c>
    </row>
    <row r="56" ht="14.25" customHeight="1">
      <c r="A56" s="13" t="s">
        <v>98</v>
      </c>
      <c r="B56" s="13"/>
      <c r="C56" s="14">
        <v>0.199829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0.199829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0.187606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0.187606</v>
      </c>
    </row>
    <row r="59" ht="14.25" customHeight="1">
      <c r="A59" s="10" t="s">
        <v>101</v>
      </c>
      <c r="B59" s="10"/>
      <c r="C59" s="11">
        <v>0.776315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0.776315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0.603405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-0.396595</v>
      </c>
    </row>
    <row r="63" ht="14.25" customHeight="1">
      <c r="A63" s="10" t="s">
        <v>105</v>
      </c>
      <c r="B63" s="15"/>
      <c r="C63" s="11">
        <v>0.025725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-0.974275</v>
      </c>
    </row>
    <row r="64" ht="14.25" customHeight="1">
      <c r="A64" s="13" t="s">
        <v>106</v>
      </c>
      <c r="B64" s="15"/>
      <c r="C64" s="14">
        <v>0.38242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0.38242</v>
      </c>
    </row>
    <row r="65" ht="14.25" customHeight="1">
      <c r="A65" s="10" t="s">
        <v>107</v>
      </c>
      <c r="B65" s="15"/>
      <c r="C65" s="11">
        <v>0.322088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0.322088</v>
      </c>
    </row>
    <row r="66" ht="14.25" customHeight="1">
      <c r="A66" s="13" t="s">
        <v>108</v>
      </c>
      <c r="B66" s="15"/>
      <c r="C66" s="14">
        <v>0.065005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0.065005</v>
      </c>
    </row>
    <row r="67" ht="14.25" customHeight="1">
      <c r="A67" s="10" t="s">
        <v>109</v>
      </c>
      <c r="B67" s="15"/>
      <c r="C67" s="11">
        <v>0.158566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0.158566</v>
      </c>
    </row>
    <row r="68" ht="14.25" customHeight="1">
      <c r="A68" s="13" t="s">
        <v>110</v>
      </c>
      <c r="B68" s="15"/>
      <c r="C68" s="14">
        <v>0.646804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0.646804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0.430864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0.430864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0.135634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0.135634</v>
      </c>
    </row>
    <row r="77" ht="14.25" customHeight="1">
      <c r="A77" s="10" t="s">
        <v>119</v>
      </c>
      <c r="B77" s="17"/>
      <c r="C77" s="11">
        <v>0.327477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0.327477</v>
      </c>
    </row>
    <row r="78" ht="14.25" customHeight="1">
      <c r="A78" s="13" t="s">
        <v>120</v>
      </c>
      <c r="B78" s="17"/>
      <c r="C78" s="14">
        <v>0.251665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0.251665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0.560978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0.560978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0.020459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0.020459</v>
      </c>
    </row>
    <row r="83" ht="14.25" customHeight="1">
      <c r="A83" s="10" t="s">
        <v>125</v>
      </c>
      <c r="B83" s="17"/>
      <c r="C83" s="11">
        <v>0.21476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0.21476</v>
      </c>
    </row>
    <row r="84" ht="14.25" customHeight="1">
      <c r="A84" s="13" t="s">
        <v>126</v>
      </c>
      <c r="B84" s="17"/>
      <c r="C84" s="14">
        <v>0.486077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-0.513923</v>
      </c>
    </row>
    <row r="85" ht="14.25" customHeight="1">
      <c r="A85" s="10" t="s">
        <v>127</v>
      </c>
      <c r="B85" s="17"/>
      <c r="C85" s="11">
        <v>0.48663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0.48663</v>
      </c>
    </row>
    <row r="86" ht="14.25" customHeight="1">
      <c r="A86" s="13" t="s">
        <v>128</v>
      </c>
      <c r="B86" s="17"/>
      <c r="C86" s="14">
        <v>0.328537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0.328537</v>
      </c>
    </row>
    <row r="87" ht="14.25" customHeight="1">
      <c r="A87" s="10" t="s">
        <v>129</v>
      </c>
      <c r="B87" s="17"/>
      <c r="C87" s="11">
        <v>0.180549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-0.819451</v>
      </c>
    </row>
    <row r="88" ht="14.25" customHeight="1">
      <c r="A88" s="13" t="s">
        <v>130</v>
      </c>
      <c r="B88" s="17"/>
      <c r="C88" s="14">
        <v>0.397426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-0.602574</v>
      </c>
    </row>
    <row r="89" ht="14.25" customHeight="1">
      <c r="A89" s="10" t="s">
        <v>131</v>
      </c>
      <c r="B89" s="17"/>
      <c r="C89" s="11">
        <v>0.645169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-0.354831</v>
      </c>
    </row>
    <row r="90" ht="14.25" customHeight="1">
      <c r="A90" s="13" t="s">
        <v>132</v>
      </c>
      <c r="B90" s="17"/>
      <c r="C90" s="14">
        <v>0.281568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0.281568</v>
      </c>
    </row>
    <row r="91" ht="14.25" customHeight="1">
      <c r="A91" s="10" t="s">
        <v>133</v>
      </c>
      <c r="B91" s="17"/>
      <c r="C91" s="11">
        <v>0.105452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-0.894548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0.301392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0.301392</v>
      </c>
    </row>
    <row r="94" ht="14.25" customHeight="1">
      <c r="A94" s="13" t="s">
        <v>136</v>
      </c>
      <c r="B94" s="17"/>
      <c r="C94" s="14">
        <v>0.679438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-0.320562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0.15704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0.15704</v>
      </c>
    </row>
    <row r="98" ht="14.25" customHeight="1">
      <c r="A98" s="13" t="s">
        <v>140</v>
      </c>
      <c r="B98" s="17"/>
      <c r="C98" s="14">
        <v>0.03769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0.03769</v>
      </c>
    </row>
    <row r="99" ht="14.25" customHeight="1">
      <c r="A99" s="10" t="s">
        <v>141</v>
      </c>
      <c r="B99" s="17"/>
      <c r="C99" s="11">
        <v>0.525402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0.525402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0.335003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0.335003</v>
      </c>
    </row>
    <row r="102" ht="14.25" customHeight="1">
      <c r="A102" s="13" t="s">
        <v>144</v>
      </c>
      <c r="B102" s="17"/>
      <c r="C102" s="14">
        <v>0.094279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-0.905721</v>
      </c>
    </row>
    <row r="103" ht="14.25" customHeight="1">
      <c r="A103" s="10" t="s">
        <v>145</v>
      </c>
      <c r="B103" s="17"/>
      <c r="C103" s="11">
        <v>0.483048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0.483048</v>
      </c>
    </row>
    <row r="104" ht="14.25" customHeight="1">
      <c r="A104" s="13" t="s">
        <v>146</v>
      </c>
      <c r="B104" s="17"/>
      <c r="C104" s="14">
        <v>0.373165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0.373165</v>
      </c>
    </row>
    <row r="105" ht="14.25" customHeight="1">
      <c r="A105" s="10" t="s">
        <v>147</v>
      </c>
      <c r="B105" s="17"/>
      <c r="C105" s="11">
        <v>0.104109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0.104109</v>
      </c>
    </row>
    <row r="106" ht="14.25" customHeight="1">
      <c r="A106" s="13" t="s">
        <v>148</v>
      </c>
      <c r="B106" s="17"/>
      <c r="C106" s="14">
        <v>0.732701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-0.267299</v>
      </c>
    </row>
    <row r="107" ht="14.25" customHeight="1">
      <c r="A107" s="10" t="s">
        <v>149</v>
      </c>
      <c r="B107" s="17"/>
      <c r="C107" s="11">
        <v>0.3575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-0.6425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0.592366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-0.407634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0.84076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-0.15924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20</v>
      </c>
      <c r="I114" s="3">
        <f t="shared" si="4"/>
        <v>2.482195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0.519539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0.519539</v>
      </c>
    </row>
    <row r="4" ht="14.25" customHeight="1">
      <c r="A4" s="13" t="s">
        <v>45</v>
      </c>
      <c r="B4" s="13"/>
      <c r="C4" s="14">
        <v>0.407408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0.407408</v>
      </c>
    </row>
    <row r="5" ht="14.25" customHeight="1">
      <c r="A5" s="10" t="s">
        <v>46</v>
      </c>
      <c r="B5" s="10"/>
      <c r="C5" s="11">
        <v>0.680202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0.680202</v>
      </c>
    </row>
    <row r="6" ht="14.25" customHeight="1">
      <c r="A6" s="13" t="s">
        <v>47</v>
      </c>
      <c r="B6" s="13"/>
      <c r="C6" s="14">
        <v>0.588971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0.588971</v>
      </c>
    </row>
    <row r="7" ht="14.25" customHeight="1">
      <c r="A7" s="10" t="s">
        <v>48</v>
      </c>
      <c r="B7" s="10"/>
      <c r="C7" s="11">
        <v>0.690637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0.690637</v>
      </c>
    </row>
    <row r="8" ht="14.25" customHeight="1">
      <c r="A8" s="13" t="s">
        <v>49</v>
      </c>
      <c r="B8" s="13"/>
      <c r="C8" s="14">
        <v>0.483622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0.483622</v>
      </c>
    </row>
    <row r="9" ht="14.25" customHeight="1">
      <c r="A9" s="10" t="s">
        <v>50</v>
      </c>
      <c r="B9" s="10"/>
      <c r="C9" s="11">
        <v>0.748848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0.748848</v>
      </c>
    </row>
    <row r="10" ht="14.25" customHeight="1">
      <c r="A10" s="13" t="s">
        <v>51</v>
      </c>
      <c r="B10" s="13"/>
      <c r="C10" s="14">
        <v>0.506205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0.506205</v>
      </c>
    </row>
    <row r="11" ht="14.25" customHeight="1">
      <c r="A11" s="10" t="s">
        <v>52</v>
      </c>
      <c r="B11" s="10"/>
      <c r="C11" s="11">
        <v>0.62829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0.62829</v>
      </c>
    </row>
    <row r="12" ht="14.25" customHeight="1">
      <c r="A12" s="13" t="s">
        <v>53</v>
      </c>
      <c r="B12" s="13"/>
      <c r="C12" s="14">
        <v>0.49783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0.49783</v>
      </c>
    </row>
    <row r="13" ht="14.25" customHeight="1">
      <c r="A13" s="10" t="s">
        <v>54</v>
      </c>
      <c r="B13" s="10"/>
      <c r="C13" s="11">
        <v>0.697406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0.697406</v>
      </c>
    </row>
    <row r="14" ht="14.25" customHeight="1">
      <c r="A14" s="13" t="s">
        <v>55</v>
      </c>
      <c r="B14" s="13"/>
      <c r="C14" s="14">
        <v>0.718516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0.718516</v>
      </c>
    </row>
    <row r="15" ht="14.25" customHeight="1">
      <c r="A15" s="10" t="s">
        <v>56</v>
      </c>
      <c r="B15" s="10"/>
      <c r="C15" s="11">
        <v>0.038557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0.038557</v>
      </c>
    </row>
    <row r="16" ht="14.25" customHeight="1">
      <c r="A16" s="13" t="s">
        <v>57</v>
      </c>
      <c r="B16" s="13"/>
      <c r="C16" s="14">
        <v>0.593269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0.593269</v>
      </c>
    </row>
    <row r="17" ht="14.25" customHeight="1">
      <c r="A17" s="10" t="s">
        <v>58</v>
      </c>
      <c r="B17" s="10"/>
      <c r="C17" s="11">
        <v>0.182843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0.182843</v>
      </c>
    </row>
    <row r="18" ht="14.25" customHeight="1">
      <c r="A18" s="13" t="s">
        <v>59</v>
      </c>
      <c r="B18" s="13"/>
      <c r="C18" s="14">
        <v>0.681114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0.681114</v>
      </c>
    </row>
    <row r="19" ht="14.25" customHeight="1">
      <c r="A19" s="10" t="s">
        <v>60</v>
      </c>
      <c r="B19" s="10"/>
      <c r="C19" s="11">
        <v>0.531921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0.531921</v>
      </c>
    </row>
    <row r="20" ht="14.25" customHeight="1">
      <c r="A20" s="13" t="s">
        <v>61</v>
      </c>
      <c r="B20" s="13"/>
      <c r="C20" s="14">
        <v>0.26685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0.26685</v>
      </c>
    </row>
    <row r="21" ht="14.25" customHeight="1">
      <c r="A21" s="10" t="s">
        <v>62</v>
      </c>
      <c r="B21" s="10"/>
      <c r="C21" s="11">
        <v>0.768248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0.768248</v>
      </c>
    </row>
    <row r="22" ht="14.25" customHeight="1">
      <c r="A22" s="13" t="s">
        <v>63</v>
      </c>
      <c r="B22" s="13"/>
      <c r="C22" s="14">
        <v>0.629326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0.629326</v>
      </c>
    </row>
    <row r="23" ht="14.25" customHeight="1">
      <c r="A23" s="10" t="s">
        <v>64</v>
      </c>
      <c r="B23" s="10"/>
      <c r="C23" s="11">
        <v>0.806934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0.806934</v>
      </c>
    </row>
    <row r="24" ht="14.25" customHeight="1">
      <c r="A24" s="13" t="s">
        <v>65</v>
      </c>
      <c r="B24" s="13"/>
      <c r="C24" s="14">
        <v>0.12274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-0.87726</v>
      </c>
    </row>
    <row r="25" ht="14.25" customHeight="1">
      <c r="A25" s="10" t="s">
        <v>67</v>
      </c>
      <c r="B25" s="10"/>
      <c r="C25" s="11">
        <v>0.7986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0.7986</v>
      </c>
    </row>
    <row r="26" ht="14.25" customHeight="1">
      <c r="A26" s="13" t="s">
        <v>68</v>
      </c>
      <c r="B26" s="13"/>
      <c r="C26" s="14">
        <v>0.673757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0.673757</v>
      </c>
    </row>
    <row r="27" ht="14.25" customHeight="1">
      <c r="A27" s="10" t="s">
        <v>69</v>
      </c>
      <c r="B27" s="10"/>
      <c r="C27" s="11">
        <v>0.475217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0.475217</v>
      </c>
    </row>
    <row r="28" ht="14.25" customHeight="1">
      <c r="A28" s="13" t="s">
        <v>70</v>
      </c>
      <c r="B28" s="13"/>
      <c r="C28" s="14">
        <v>0.38218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0.38218</v>
      </c>
    </row>
    <row r="29" ht="14.25" customHeight="1">
      <c r="A29" s="10" t="s">
        <v>71</v>
      </c>
      <c r="B29" s="10"/>
      <c r="C29" s="11">
        <v>0.10479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0.10479</v>
      </c>
    </row>
    <row r="30" ht="14.25" customHeight="1">
      <c r="A30" s="13" t="s">
        <v>72</v>
      </c>
      <c r="B30" s="13"/>
      <c r="C30" s="14">
        <v>0.262621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-0.737379</v>
      </c>
    </row>
    <row r="31" ht="14.25" customHeight="1">
      <c r="A31" s="10" t="s">
        <v>73</v>
      </c>
      <c r="B31" s="10"/>
      <c r="C31" s="11">
        <v>0.617482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0.617482</v>
      </c>
    </row>
    <row r="32" ht="14.25" customHeight="1">
      <c r="A32" s="13" t="s">
        <v>74</v>
      </c>
      <c r="B32" s="13"/>
      <c r="C32" s="14">
        <v>0.735575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0.735575</v>
      </c>
    </row>
    <row r="33" ht="14.25" customHeight="1">
      <c r="A33" s="10" t="s">
        <v>75</v>
      </c>
      <c r="B33" s="10"/>
      <c r="C33" s="11">
        <v>0.385165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0.385165</v>
      </c>
    </row>
    <row r="34" ht="14.25" customHeight="1">
      <c r="A34" s="13" t="s">
        <v>76</v>
      </c>
      <c r="B34" s="13"/>
      <c r="C34" s="14">
        <v>0.05603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-0.94397</v>
      </c>
    </row>
    <row r="35" ht="14.25" customHeight="1">
      <c r="A35" s="10" t="s">
        <v>77</v>
      </c>
      <c r="B35" s="10"/>
      <c r="C35" s="11">
        <v>0.541917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0.541917</v>
      </c>
    </row>
    <row r="36" ht="14.25" customHeight="1">
      <c r="A36" s="13" t="s">
        <v>78</v>
      </c>
      <c r="B36" s="13"/>
      <c r="C36" s="14">
        <v>0.602379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0.602379</v>
      </c>
    </row>
    <row r="37" ht="14.25" customHeight="1">
      <c r="A37" s="10" t="s">
        <v>79</v>
      </c>
      <c r="B37" s="10"/>
      <c r="C37" s="11">
        <v>0.770485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0.770485</v>
      </c>
    </row>
    <row r="38" ht="14.25" customHeight="1">
      <c r="A38" s="13" t="s">
        <v>80</v>
      </c>
      <c r="B38" s="13"/>
      <c r="C38" s="14">
        <v>0.54949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0.54949</v>
      </c>
    </row>
    <row r="39" ht="14.25" customHeight="1">
      <c r="A39" s="10" t="s">
        <v>81</v>
      </c>
      <c r="B39" s="10"/>
      <c r="C39" s="11">
        <v>0.322107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0.322107</v>
      </c>
    </row>
    <row r="40" ht="14.25" customHeight="1">
      <c r="A40" s="13" t="s">
        <v>82</v>
      </c>
      <c r="B40" s="13"/>
      <c r="C40" s="14">
        <v>0.593788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-0.406212</v>
      </c>
    </row>
    <row r="41" ht="14.25" customHeight="1">
      <c r="A41" s="10" t="s">
        <v>83</v>
      </c>
      <c r="B41" s="10"/>
      <c r="C41" s="11">
        <v>0.525828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0.525828</v>
      </c>
    </row>
    <row r="42" ht="14.25" customHeight="1">
      <c r="A42" s="13" t="s">
        <v>84</v>
      </c>
      <c r="B42" s="13"/>
      <c r="C42" s="14">
        <v>0.668441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0.668441</v>
      </c>
    </row>
    <row r="43" ht="14.25" customHeight="1">
      <c r="A43" s="10" t="s">
        <v>85</v>
      </c>
      <c r="B43" s="10"/>
      <c r="C43" s="11">
        <v>0.426824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0.426824</v>
      </c>
    </row>
    <row r="44" ht="14.25" customHeight="1">
      <c r="A44" s="13" t="s">
        <v>86</v>
      </c>
      <c r="B44" s="13"/>
      <c r="C44" s="14">
        <v>0.567358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0.567358</v>
      </c>
    </row>
    <row r="45" ht="14.25" customHeight="1">
      <c r="A45" s="10" t="s">
        <v>87</v>
      </c>
      <c r="B45" s="10"/>
      <c r="C45" s="11">
        <v>0.655513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0.655513</v>
      </c>
    </row>
    <row r="46" ht="14.25" customHeight="1">
      <c r="A46" s="13" t="s">
        <v>88</v>
      </c>
      <c r="B46" s="13"/>
      <c r="C46" s="14">
        <v>0.52083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0.52083</v>
      </c>
    </row>
    <row r="47" ht="14.25" customHeight="1">
      <c r="A47" s="10" t="s">
        <v>89</v>
      </c>
      <c r="B47" s="10"/>
      <c r="C47" s="11">
        <v>0.697584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0.697584</v>
      </c>
    </row>
    <row r="48" ht="14.25" customHeight="1">
      <c r="A48" s="13" t="s">
        <v>90</v>
      </c>
      <c r="B48" s="13"/>
      <c r="C48" s="14">
        <v>0.745524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0.745524</v>
      </c>
    </row>
    <row r="49" ht="14.25" customHeight="1">
      <c r="A49" s="10" t="s">
        <v>91</v>
      </c>
      <c r="B49" s="10"/>
      <c r="C49" s="11">
        <v>0.666892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0.666892</v>
      </c>
    </row>
    <row r="50" ht="14.25" customHeight="1">
      <c r="A50" s="13" t="s">
        <v>92</v>
      </c>
      <c r="B50" s="13"/>
      <c r="C50" s="14">
        <v>0.561509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0.561509</v>
      </c>
    </row>
    <row r="51" ht="14.25" customHeight="1">
      <c r="A51" s="10" t="s">
        <v>93</v>
      </c>
      <c r="B51" s="10"/>
      <c r="C51" s="11">
        <v>0.727652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0.727652</v>
      </c>
    </row>
    <row r="52" ht="14.25" customHeight="1">
      <c r="A52" s="13" t="s">
        <v>94</v>
      </c>
      <c r="B52" s="13"/>
      <c r="C52" s="14">
        <v>0.631442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0.631442</v>
      </c>
    </row>
    <row r="53" ht="14.25" customHeight="1">
      <c r="A53" s="10" t="s">
        <v>95</v>
      </c>
      <c r="B53" s="10"/>
      <c r="C53" s="11">
        <v>0.5085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0.5085</v>
      </c>
    </row>
    <row r="54" ht="14.25" customHeight="1">
      <c r="A54" s="13" t="s">
        <v>96</v>
      </c>
      <c r="B54" s="13"/>
      <c r="C54" s="14">
        <v>0.777169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0.777169</v>
      </c>
    </row>
    <row r="55" ht="14.25" customHeight="1">
      <c r="A55" s="10" t="s">
        <v>97</v>
      </c>
      <c r="B55" s="10"/>
      <c r="C55" s="11">
        <v>0.712911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0.712911</v>
      </c>
    </row>
    <row r="56" ht="14.25" customHeight="1">
      <c r="A56" s="13" t="s">
        <v>98</v>
      </c>
      <c r="B56" s="13"/>
      <c r="C56" s="14">
        <v>0.360685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0.360685</v>
      </c>
    </row>
    <row r="57" ht="14.25" customHeight="1">
      <c r="A57" s="10" t="s">
        <v>99</v>
      </c>
      <c r="B57" s="10"/>
      <c r="C57" s="11">
        <v>0.223326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0.223326</v>
      </c>
    </row>
    <row r="58" ht="14.25" customHeight="1">
      <c r="A58" s="13" t="s">
        <v>100</v>
      </c>
      <c r="B58" s="13"/>
      <c r="C58" s="14">
        <v>0.645723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0.645723</v>
      </c>
    </row>
    <row r="59" ht="14.25" customHeight="1">
      <c r="A59" s="10" t="s">
        <v>101</v>
      </c>
      <c r="B59" s="10"/>
      <c r="C59" s="11">
        <v>0.821038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0.821038</v>
      </c>
    </row>
    <row r="60" ht="14.25" customHeight="1">
      <c r="A60" s="13" t="s">
        <v>102</v>
      </c>
      <c r="B60" s="13"/>
      <c r="C60" s="14">
        <v>0.629666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0.629666</v>
      </c>
    </row>
    <row r="61" ht="14.25" customHeight="1">
      <c r="A61" s="10" t="s">
        <v>103</v>
      </c>
      <c r="B61" s="10"/>
      <c r="C61" s="11">
        <v>0.829179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0.829179</v>
      </c>
    </row>
    <row r="62" ht="14.25" customHeight="1">
      <c r="A62" s="13" t="s">
        <v>104</v>
      </c>
      <c r="B62" s="15"/>
      <c r="C62" s="14">
        <v>0.490234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-0.509766</v>
      </c>
    </row>
    <row r="63" ht="14.25" customHeight="1">
      <c r="A63" s="10" t="s">
        <v>105</v>
      </c>
      <c r="B63" s="15"/>
      <c r="C63" s="11">
        <v>0.663329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0.663329</v>
      </c>
    </row>
    <row r="64" ht="14.25" customHeight="1">
      <c r="A64" s="13" t="s">
        <v>106</v>
      </c>
      <c r="B64" s="15"/>
      <c r="C64" s="14">
        <v>0.714868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0.714868</v>
      </c>
    </row>
    <row r="65" ht="14.25" customHeight="1">
      <c r="A65" s="10" t="s">
        <v>107</v>
      </c>
      <c r="B65" s="15"/>
      <c r="C65" s="11">
        <v>0.290134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0.290134</v>
      </c>
    </row>
    <row r="66" ht="14.25" customHeight="1">
      <c r="A66" s="13" t="s">
        <v>108</v>
      </c>
      <c r="B66" s="15"/>
      <c r="C66" s="14">
        <v>0.012717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0.012717</v>
      </c>
    </row>
    <row r="67" ht="14.25" customHeight="1">
      <c r="A67" s="10" t="s">
        <v>109</v>
      </c>
      <c r="B67" s="15"/>
      <c r="C67" s="11">
        <v>0.405587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0.405587</v>
      </c>
    </row>
    <row r="68" ht="14.25" customHeight="1">
      <c r="A68" s="13" t="s">
        <v>110</v>
      </c>
      <c r="B68" s="15"/>
      <c r="C68" s="14">
        <v>0.745058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0.745058</v>
      </c>
    </row>
    <row r="69" ht="14.25" customHeight="1">
      <c r="A69" s="10" t="s">
        <v>111</v>
      </c>
      <c r="B69" s="15"/>
      <c r="C69" s="11">
        <v>0.786947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0.786947</v>
      </c>
    </row>
    <row r="70" ht="14.25" customHeight="1">
      <c r="A70" s="13" t="s">
        <v>112</v>
      </c>
      <c r="B70" s="15"/>
      <c r="C70" s="14">
        <v>0.559927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0.559927</v>
      </c>
    </row>
    <row r="71" ht="14.25" customHeight="1">
      <c r="A71" s="10" t="s">
        <v>113</v>
      </c>
      <c r="B71" s="15"/>
      <c r="C71" s="11">
        <v>0.427878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0.427878</v>
      </c>
    </row>
    <row r="72" ht="14.25" customHeight="1">
      <c r="A72" s="13" t="s">
        <v>114</v>
      </c>
      <c r="B72" s="15"/>
      <c r="C72" s="14">
        <v>0.588748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0.588748</v>
      </c>
    </row>
    <row r="73" ht="14.25" customHeight="1">
      <c r="A73" s="10" t="s">
        <v>115</v>
      </c>
      <c r="B73" s="15"/>
      <c r="C73" s="11">
        <v>0.783057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0.783057</v>
      </c>
    </row>
    <row r="74" ht="14.25" customHeight="1">
      <c r="A74" s="13" t="s">
        <v>116</v>
      </c>
      <c r="B74" s="15"/>
      <c r="C74" s="14">
        <v>0.209914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0.209914</v>
      </c>
    </row>
    <row r="75" ht="14.25" customHeight="1">
      <c r="A75" s="10" t="s">
        <v>117</v>
      </c>
      <c r="B75" s="15"/>
      <c r="C75" s="11">
        <v>0.585925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0.585925</v>
      </c>
    </row>
    <row r="76" ht="14.25" customHeight="1">
      <c r="A76" s="13" t="s">
        <v>118</v>
      </c>
      <c r="B76" s="16"/>
      <c r="C76" s="14">
        <v>0.509654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0.509654</v>
      </c>
    </row>
    <row r="77" ht="14.25" customHeight="1">
      <c r="A77" s="10" t="s">
        <v>119</v>
      </c>
      <c r="B77" s="17"/>
      <c r="C77" s="11">
        <v>0.544877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0.544877</v>
      </c>
    </row>
    <row r="78" ht="14.25" customHeight="1">
      <c r="A78" s="13" t="s">
        <v>120</v>
      </c>
      <c r="B78" s="17"/>
      <c r="C78" s="14">
        <v>0.51847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0.51847</v>
      </c>
    </row>
    <row r="79" ht="14.25" customHeight="1">
      <c r="A79" s="10" t="s">
        <v>121</v>
      </c>
      <c r="B79" s="17"/>
      <c r="C79" s="11">
        <v>0.090373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0.090373</v>
      </c>
    </row>
    <row r="80" ht="14.25" customHeight="1">
      <c r="A80" s="13" t="s">
        <v>122</v>
      </c>
      <c r="B80" s="17"/>
      <c r="C80" s="14">
        <v>0.62397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0.62397</v>
      </c>
    </row>
    <row r="81" ht="14.25" customHeight="1">
      <c r="A81" s="10" t="s">
        <v>123</v>
      </c>
      <c r="B81" s="17"/>
      <c r="C81" s="11">
        <v>0.597975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0.597975</v>
      </c>
    </row>
    <row r="82" ht="14.25" customHeight="1">
      <c r="A82" s="13" t="s">
        <v>124</v>
      </c>
      <c r="B82" s="17"/>
      <c r="C82" s="14">
        <v>0.71994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0.71994</v>
      </c>
    </row>
    <row r="83" ht="14.25" customHeight="1">
      <c r="A83" s="10" t="s">
        <v>125</v>
      </c>
      <c r="B83" s="17"/>
      <c r="C83" s="11">
        <v>0.654233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0.654233</v>
      </c>
    </row>
    <row r="84" ht="14.25" customHeight="1">
      <c r="A84" s="13" t="s">
        <v>126</v>
      </c>
      <c r="B84" s="17"/>
      <c r="C84" s="14">
        <v>0.304765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-0.695235</v>
      </c>
    </row>
    <row r="85" ht="14.25" customHeight="1">
      <c r="A85" s="10" t="s">
        <v>127</v>
      </c>
      <c r="B85" s="17"/>
      <c r="C85" s="11">
        <v>0.495969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0.495969</v>
      </c>
    </row>
    <row r="86" ht="14.25" customHeight="1">
      <c r="A86" s="13" t="s">
        <v>128</v>
      </c>
      <c r="B86" s="17"/>
      <c r="C86" s="14">
        <v>0.774093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0.774093</v>
      </c>
    </row>
    <row r="87" ht="14.25" customHeight="1">
      <c r="A87" s="10" t="s">
        <v>129</v>
      </c>
      <c r="B87" s="17"/>
      <c r="C87" s="11">
        <v>0.519249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0.519249</v>
      </c>
    </row>
    <row r="88" ht="14.25" customHeight="1">
      <c r="A88" s="13" t="s">
        <v>130</v>
      </c>
      <c r="B88" s="17"/>
      <c r="C88" s="14">
        <v>0.660902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0.660902</v>
      </c>
    </row>
    <row r="89" ht="14.25" customHeight="1">
      <c r="A89" s="10" t="s">
        <v>131</v>
      </c>
      <c r="B89" s="17"/>
      <c r="C89" s="11">
        <v>0.278467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-0.721533</v>
      </c>
    </row>
    <row r="90" ht="14.25" customHeight="1">
      <c r="A90" s="13" t="s">
        <v>132</v>
      </c>
      <c r="B90" s="17"/>
      <c r="C90" s="14">
        <v>0.771116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0.771116</v>
      </c>
    </row>
    <row r="91" ht="14.25" customHeight="1">
      <c r="A91" s="10" t="s">
        <v>133</v>
      </c>
      <c r="B91" s="17"/>
      <c r="C91" s="11">
        <v>0.485825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0.485825</v>
      </c>
    </row>
    <row r="92" ht="14.25" customHeight="1">
      <c r="A92" s="13" t="s">
        <v>134</v>
      </c>
      <c r="B92" s="17"/>
      <c r="C92" s="14">
        <v>0.684508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0.684508</v>
      </c>
    </row>
    <row r="93" ht="14.25" customHeight="1">
      <c r="A93" s="10" t="s">
        <v>135</v>
      </c>
      <c r="B93" s="17"/>
      <c r="C93" s="11">
        <v>0.516904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0.516904</v>
      </c>
    </row>
    <row r="94" ht="14.25" customHeight="1">
      <c r="A94" s="13" t="s">
        <v>136</v>
      </c>
      <c r="B94" s="17"/>
      <c r="C94" s="14">
        <v>0.537404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0.537404</v>
      </c>
    </row>
    <row r="95" ht="14.25" customHeight="1">
      <c r="A95" s="10" t="s">
        <v>137</v>
      </c>
      <c r="B95" s="17"/>
      <c r="C95" s="11">
        <v>0.629632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0.629632</v>
      </c>
    </row>
    <row r="96" ht="14.25" customHeight="1">
      <c r="A96" s="13" t="s">
        <v>138</v>
      </c>
      <c r="B96" s="17"/>
      <c r="C96" s="14">
        <v>0.703263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0.703263</v>
      </c>
    </row>
    <row r="97" ht="14.25" customHeight="1">
      <c r="A97" s="10" t="s">
        <v>139</v>
      </c>
      <c r="B97" s="17"/>
      <c r="C97" s="11">
        <v>0.530154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0.530154</v>
      </c>
    </row>
    <row r="98" ht="14.25" customHeight="1">
      <c r="A98" s="13" t="s">
        <v>140</v>
      </c>
      <c r="B98" s="17"/>
      <c r="C98" s="14">
        <v>0.682252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0.682252</v>
      </c>
    </row>
    <row r="99" ht="14.25" customHeight="1">
      <c r="A99" s="10" t="s">
        <v>141</v>
      </c>
      <c r="B99" s="17"/>
      <c r="C99" s="11">
        <v>0.640861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0.640861</v>
      </c>
    </row>
    <row r="100" ht="14.25" customHeight="1">
      <c r="A100" s="13" t="s">
        <v>142</v>
      </c>
      <c r="B100" s="17"/>
      <c r="C100" s="14">
        <v>0.58451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0.58451</v>
      </c>
    </row>
    <row r="101" ht="14.25" customHeight="1">
      <c r="A101" s="10" t="s">
        <v>143</v>
      </c>
      <c r="B101" s="17"/>
      <c r="C101" s="11">
        <v>0.382044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0.382044</v>
      </c>
    </row>
    <row r="102" ht="14.25" customHeight="1">
      <c r="A102" s="13" t="s">
        <v>144</v>
      </c>
      <c r="B102" s="17"/>
      <c r="C102" s="14">
        <v>0.600388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0.600388</v>
      </c>
    </row>
    <row r="103" ht="14.25" customHeight="1">
      <c r="A103" s="10" t="s">
        <v>145</v>
      </c>
      <c r="B103" s="17"/>
      <c r="C103" s="11">
        <v>0.36927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0.36927</v>
      </c>
    </row>
    <row r="104" ht="14.25" customHeight="1">
      <c r="A104" s="13" t="s">
        <v>146</v>
      </c>
      <c r="B104" s="17"/>
      <c r="C104" s="14">
        <v>0.633939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0.633939</v>
      </c>
    </row>
    <row r="105" ht="14.25" customHeight="1">
      <c r="A105" s="10" t="s">
        <v>147</v>
      </c>
      <c r="B105" s="17"/>
      <c r="C105" s="11">
        <v>0.603136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0.603136</v>
      </c>
    </row>
    <row r="106" ht="14.25" customHeight="1">
      <c r="A106" s="13" t="s">
        <v>148</v>
      </c>
      <c r="B106" s="17"/>
      <c r="C106" s="14">
        <v>0.745154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-0.254846</v>
      </c>
    </row>
    <row r="107" ht="14.25" customHeight="1">
      <c r="A107" s="10" t="s">
        <v>149</v>
      </c>
      <c r="B107" s="17"/>
      <c r="C107" s="11">
        <v>0.762798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0.762798</v>
      </c>
    </row>
    <row r="108" ht="14.25" customHeight="1">
      <c r="A108" s="13" t="s">
        <v>150</v>
      </c>
      <c r="B108" s="17"/>
      <c r="C108" s="14">
        <v>0.784332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0.784332</v>
      </c>
    </row>
    <row r="109" ht="14.25" customHeight="1">
      <c r="A109" s="10" t="s">
        <v>151</v>
      </c>
      <c r="B109" s="17"/>
      <c r="C109" s="11">
        <v>0.578172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0.578172</v>
      </c>
    </row>
    <row r="110" ht="14.25" customHeight="1">
      <c r="A110" s="13" t="s">
        <v>152</v>
      </c>
      <c r="B110" s="17"/>
      <c r="C110" s="14">
        <v>0.597793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-0.402207</v>
      </c>
    </row>
    <row r="111" ht="14.25" customHeight="1">
      <c r="A111" s="10" t="s">
        <v>153</v>
      </c>
      <c r="B111" s="17"/>
      <c r="C111" s="11">
        <v>0.638445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0.638445</v>
      </c>
    </row>
    <row r="112" ht="14.25" customHeight="1">
      <c r="A112" s="13" t="s">
        <v>154</v>
      </c>
      <c r="B112" s="17"/>
      <c r="C112" s="14">
        <v>0.435769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0.435769</v>
      </c>
    </row>
    <row r="113" ht="14.25" customHeight="1">
      <c r="A113" s="18" t="s">
        <v>155</v>
      </c>
      <c r="B113" s="17"/>
      <c r="C113" s="11">
        <v>0.861701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-0.138299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10</v>
      </c>
      <c r="I114" s="3">
        <f t="shared" si="4"/>
        <v>51.881083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0.299748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0.299748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0.430196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0.430196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0.437839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0.437839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0.151811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0.151811</v>
      </c>
    </row>
    <row r="12" ht="14.25" customHeight="1">
      <c r="A12" s="13" t="s">
        <v>53</v>
      </c>
      <c r="B12" s="13"/>
      <c r="C12" s="14">
        <v>0.201334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0.201334</v>
      </c>
    </row>
    <row r="13" ht="14.25" customHeight="1">
      <c r="A13" s="10" t="s">
        <v>54</v>
      </c>
      <c r="B13" s="10"/>
      <c r="C13" s="11">
        <v>0.052714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0.052714</v>
      </c>
    </row>
    <row r="14" ht="14.25" customHeight="1">
      <c r="A14" s="13" t="s">
        <v>55</v>
      </c>
      <c r="B14" s="13"/>
      <c r="C14" s="14">
        <v>0.217056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0.217056</v>
      </c>
    </row>
    <row r="15" ht="14.25" customHeight="1">
      <c r="A15" s="10" t="s">
        <v>56</v>
      </c>
      <c r="B15" s="10"/>
      <c r="C15" s="11">
        <v>0.386525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0.386525</v>
      </c>
    </row>
    <row r="16" ht="14.25" customHeight="1">
      <c r="A16" s="13" t="s">
        <v>57</v>
      </c>
      <c r="B16" s="13"/>
      <c r="C16" s="14">
        <v>0.359508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0.359508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0.240531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0.240531</v>
      </c>
    </row>
    <row r="19" ht="14.25" customHeight="1">
      <c r="A19" s="10" t="s">
        <v>60</v>
      </c>
      <c r="B19" s="10"/>
      <c r="C19" s="11">
        <v>0.111126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0.111126</v>
      </c>
    </row>
    <row r="20" ht="14.25" customHeight="1">
      <c r="A20" s="13" t="s">
        <v>61</v>
      </c>
      <c r="B20" s="13"/>
      <c r="C20" s="14">
        <v>0.39459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0.39459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0.259651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0.259651</v>
      </c>
    </row>
    <row r="23" ht="14.25" customHeight="1">
      <c r="A23" s="10" t="s">
        <v>64</v>
      </c>
      <c r="B23" s="10"/>
      <c r="C23" s="11">
        <v>0.117859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0.117859</v>
      </c>
    </row>
    <row r="24" ht="14.25" customHeight="1">
      <c r="A24" s="13" t="s">
        <v>65</v>
      </c>
      <c r="B24" s="13"/>
      <c r="C24" s="14">
        <v>0.066433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-0.933567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0.491967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0.491967</v>
      </c>
    </row>
    <row r="27" ht="14.25" customHeight="1">
      <c r="A27" s="10" t="s">
        <v>69</v>
      </c>
      <c r="B27" s="10"/>
      <c r="C27" s="11">
        <v>0.100226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0.100226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0.475404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0.475404</v>
      </c>
    </row>
    <row r="30" ht="14.25" customHeight="1">
      <c r="A30" s="13" t="s">
        <v>72</v>
      </c>
      <c r="B30" s="13"/>
      <c r="C30" s="14">
        <v>0.139526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-0.860474</v>
      </c>
    </row>
    <row r="31" ht="14.25" customHeight="1">
      <c r="A31" s="10" t="s">
        <v>73</v>
      </c>
      <c r="B31" s="10"/>
      <c r="C31" s="11">
        <v>0.203021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0.203021</v>
      </c>
    </row>
    <row r="32" ht="14.25" customHeight="1">
      <c r="A32" s="13" t="s">
        <v>74</v>
      </c>
      <c r="B32" s="13"/>
      <c r="C32" s="14">
        <v>0.461297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0.461297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-1</v>
      </c>
    </row>
    <row r="34" ht="14.25" customHeight="1">
      <c r="A34" s="13" t="s">
        <v>76</v>
      </c>
      <c r="B34" s="13"/>
      <c r="C34" s="14">
        <v>0.586215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0.586215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0.097772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0.097772</v>
      </c>
    </row>
    <row r="37" ht="14.25" customHeight="1">
      <c r="A37" s="10" t="s">
        <v>79</v>
      </c>
      <c r="B37" s="10"/>
      <c r="C37" s="11">
        <v>0.499932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0.499932</v>
      </c>
    </row>
    <row r="38" ht="14.25" customHeight="1">
      <c r="A38" s="13" t="s">
        <v>80</v>
      </c>
      <c r="B38" s="13"/>
      <c r="C38" s="14">
        <v>0.61793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0.61793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0.287745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-0.712255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0.35634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0.35634</v>
      </c>
    </row>
    <row r="43" ht="14.25" customHeight="1">
      <c r="A43" s="10" t="s">
        <v>85</v>
      </c>
      <c r="B43" s="10"/>
      <c r="C43" s="11">
        <v>0.421395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0.421395</v>
      </c>
    </row>
    <row r="44" ht="14.25" customHeight="1">
      <c r="A44" s="13" t="s">
        <v>86</v>
      </c>
      <c r="B44" s="13"/>
      <c r="C44" s="14">
        <v>0.576466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0.576466</v>
      </c>
    </row>
    <row r="45" ht="14.25" customHeight="1">
      <c r="A45" s="10" t="s">
        <v>87</v>
      </c>
      <c r="B45" s="10"/>
      <c r="C45" s="11">
        <v>0.439842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0.439842</v>
      </c>
    </row>
    <row r="46" ht="14.25" customHeight="1">
      <c r="A46" s="13" t="s">
        <v>88</v>
      </c>
      <c r="B46" s="13"/>
      <c r="C46" s="14">
        <v>0.609933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0.609933</v>
      </c>
    </row>
    <row r="47" ht="14.25" customHeight="1">
      <c r="A47" s="10" t="s">
        <v>89</v>
      </c>
      <c r="B47" s="10"/>
      <c r="C47" s="11">
        <v>0.281916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0.281916</v>
      </c>
    </row>
    <row r="48" ht="14.25" customHeight="1">
      <c r="A48" s="13" t="s">
        <v>90</v>
      </c>
      <c r="B48" s="13"/>
      <c r="C48" s="14">
        <v>0.182491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0.182491</v>
      </c>
    </row>
    <row r="49" ht="14.25" customHeight="1">
      <c r="A49" s="10" t="s">
        <v>91</v>
      </c>
      <c r="B49" s="10"/>
      <c r="C49" s="11">
        <v>0.188092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0.188092</v>
      </c>
    </row>
    <row r="50" ht="14.25" customHeight="1">
      <c r="A50" s="13" t="s">
        <v>92</v>
      </c>
      <c r="B50" s="13"/>
      <c r="C50" s="14">
        <v>0.694998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0.694998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0.488686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0.488686</v>
      </c>
    </row>
    <row r="56" ht="14.25" customHeight="1">
      <c r="A56" s="13" t="s">
        <v>98</v>
      </c>
      <c r="B56" s="13"/>
      <c r="C56" s="14">
        <v>0.127461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0.127461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0.189549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0.189549</v>
      </c>
    </row>
    <row r="59" ht="14.25" customHeight="1">
      <c r="A59" s="10" t="s">
        <v>101</v>
      </c>
      <c r="B59" s="10"/>
      <c r="C59" s="11">
        <v>0.562245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0.562245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0.284625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0.284625</v>
      </c>
    </row>
    <row r="63" ht="14.25" customHeight="1">
      <c r="A63" s="10" t="s">
        <v>105</v>
      </c>
      <c r="B63" s="15"/>
      <c r="C63" s="11">
        <v>0.523354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0.523354</v>
      </c>
    </row>
    <row r="64" ht="14.25" customHeight="1">
      <c r="A64" s="13" t="s">
        <v>106</v>
      </c>
      <c r="B64" s="15"/>
      <c r="C64" s="14">
        <v>0.300825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0.300825</v>
      </c>
    </row>
    <row r="65" ht="14.25" customHeight="1">
      <c r="A65" s="10" t="s">
        <v>107</v>
      </c>
      <c r="B65" s="15"/>
      <c r="C65" s="11">
        <v>0.164493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0.164493</v>
      </c>
    </row>
    <row r="66" ht="14.25" customHeight="1">
      <c r="A66" s="13" t="s">
        <v>108</v>
      </c>
      <c r="B66" s="15"/>
      <c r="C66" s="14">
        <v>0.166892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0.166892</v>
      </c>
    </row>
    <row r="67" ht="14.25" customHeight="1">
      <c r="A67" s="10" t="s">
        <v>109</v>
      </c>
      <c r="B67" s="15"/>
      <c r="C67" s="11">
        <v>0.474518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0.474518</v>
      </c>
    </row>
    <row r="68" ht="14.25" customHeight="1">
      <c r="A68" s="13" t="s">
        <v>110</v>
      </c>
      <c r="B68" s="15"/>
      <c r="C68" s="14">
        <v>0.422878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0.422878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0.325932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0.325932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0.065633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0.065633</v>
      </c>
    </row>
    <row r="73" ht="14.25" customHeight="1">
      <c r="A73" s="10" t="s">
        <v>115</v>
      </c>
      <c r="B73" s="15"/>
      <c r="C73" s="11">
        <v>0.083986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0.083986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0.168448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0.168448</v>
      </c>
    </row>
    <row r="77" ht="14.25" customHeight="1">
      <c r="A77" s="10" t="s">
        <v>119</v>
      </c>
      <c r="B77" s="17"/>
      <c r="C77" s="11">
        <v>0.040045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0.040045</v>
      </c>
    </row>
    <row r="78" ht="14.25" customHeight="1">
      <c r="A78" s="13" t="s">
        <v>120</v>
      </c>
      <c r="B78" s="17"/>
      <c r="C78" s="14">
        <v>0.088616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0.088616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0.106654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0.106654</v>
      </c>
    </row>
    <row r="81" ht="14.25" customHeight="1">
      <c r="A81" s="10" t="s">
        <v>123</v>
      </c>
      <c r="B81" s="17"/>
      <c r="C81" s="11">
        <v>0.321765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0.321765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0.675923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0.675923</v>
      </c>
    </row>
    <row r="84" ht="14.25" customHeight="1">
      <c r="A84" s="13" t="s">
        <v>126</v>
      </c>
      <c r="B84" s="17"/>
      <c r="C84" s="14">
        <v>0.288226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-0.711774</v>
      </c>
    </row>
    <row r="85" ht="14.25" customHeight="1">
      <c r="A85" s="10" t="s">
        <v>127</v>
      </c>
      <c r="B85" s="17"/>
      <c r="C85" s="11">
        <v>0.508416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0.508416</v>
      </c>
    </row>
    <row r="86" ht="14.25" customHeight="1">
      <c r="A86" s="13" t="s">
        <v>128</v>
      </c>
      <c r="B86" s="17"/>
      <c r="C86" s="14">
        <v>0.141879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0.141879</v>
      </c>
    </row>
    <row r="87" ht="14.25" customHeight="1">
      <c r="A87" s="10" t="s">
        <v>129</v>
      </c>
      <c r="B87" s="17"/>
      <c r="C87" s="11">
        <v>0.521149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0.521149</v>
      </c>
    </row>
    <row r="88" ht="14.25" customHeight="1">
      <c r="A88" s="13" t="s">
        <v>130</v>
      </c>
      <c r="B88" s="17"/>
      <c r="C88" s="14">
        <v>0.575324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0.575324</v>
      </c>
    </row>
    <row r="89" ht="14.25" customHeight="1">
      <c r="A89" s="10" t="s">
        <v>131</v>
      </c>
      <c r="B89" s="17"/>
      <c r="C89" s="11">
        <v>0.395496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-0.604504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0.448464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0.448464</v>
      </c>
    </row>
    <row r="92" ht="14.25" customHeight="1">
      <c r="A92" s="13" t="s">
        <v>134</v>
      </c>
      <c r="B92" s="17"/>
      <c r="C92" s="14">
        <v>0.007815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0.007815</v>
      </c>
    </row>
    <row r="93" ht="14.25" customHeight="1">
      <c r="A93" s="10" t="s">
        <v>135</v>
      </c>
      <c r="B93" s="17"/>
      <c r="C93" s="11">
        <v>0.636979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0.636979</v>
      </c>
    </row>
    <row r="94" ht="14.25" customHeight="1">
      <c r="A94" s="13" t="s">
        <v>136</v>
      </c>
      <c r="B94" s="17"/>
      <c r="C94" s="14">
        <v>0.64212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0.64212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0.002586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0.002586</v>
      </c>
    </row>
    <row r="97" ht="14.25" customHeight="1">
      <c r="A97" s="10" t="s">
        <v>139</v>
      </c>
      <c r="B97" s="17"/>
      <c r="C97" s="11">
        <v>0.299947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0.299947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0.142451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0.142451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0.231029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0.231029</v>
      </c>
    </row>
    <row r="102" ht="14.25" customHeight="1">
      <c r="A102" s="13" t="s">
        <v>144</v>
      </c>
      <c r="B102" s="17"/>
      <c r="C102" s="14">
        <v>0.189968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0.189968</v>
      </c>
    </row>
    <row r="103" ht="14.25" customHeight="1">
      <c r="A103" s="10" t="s">
        <v>145</v>
      </c>
      <c r="B103" s="17"/>
      <c r="C103" s="11">
        <v>0.501205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0.501205</v>
      </c>
    </row>
    <row r="104" ht="14.25" customHeight="1">
      <c r="A104" s="13" t="s">
        <v>146</v>
      </c>
      <c r="B104" s="17"/>
      <c r="C104" s="14">
        <v>0.0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</v>
      </c>
    </row>
    <row r="105" ht="14.25" customHeight="1">
      <c r="A105" s="10" t="s">
        <v>147</v>
      </c>
      <c r="B105" s="17"/>
      <c r="C105" s="11">
        <v>0.086042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0.086042</v>
      </c>
    </row>
    <row r="106" ht="14.25" customHeight="1">
      <c r="A106" s="13" t="s">
        <v>148</v>
      </c>
      <c r="B106" s="17"/>
      <c r="C106" s="14">
        <v>0.438383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-0.561617</v>
      </c>
    </row>
    <row r="107" ht="14.25" customHeight="1">
      <c r="A107" s="10" t="s">
        <v>149</v>
      </c>
      <c r="B107" s="17"/>
      <c r="C107" s="11">
        <v>0.61518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0.61518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0.186594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0.186594</v>
      </c>
    </row>
    <row r="110" ht="14.25" customHeight="1">
      <c r="A110" s="13" t="s">
        <v>152</v>
      </c>
      <c r="B110" s="17"/>
      <c r="C110" s="14">
        <v>0.289974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-0.710026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0.098678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0.098678</v>
      </c>
    </row>
    <row r="113" ht="14.25" customHeight="1">
      <c r="A113" s="18" t="s">
        <v>155</v>
      </c>
      <c r="B113" s="17"/>
      <c r="C113" s="11">
        <v>0.116921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-0.883079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9</v>
      </c>
      <c r="I114" s="3">
        <f t="shared" si="4"/>
        <v>15.386783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0.657044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0.657044</v>
      </c>
    </row>
    <row r="4" ht="14.25" customHeight="1">
      <c r="A4" s="13" t="s">
        <v>45</v>
      </c>
      <c r="B4" s="13"/>
      <c r="C4" s="14">
        <v>0.350228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0.350228</v>
      </c>
    </row>
    <row r="5" ht="14.25" customHeight="1">
      <c r="A5" s="10" t="s">
        <v>46</v>
      </c>
      <c r="B5" s="10"/>
      <c r="C5" s="11">
        <v>0.306703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0.306703</v>
      </c>
    </row>
    <row r="6" ht="14.25" customHeight="1">
      <c r="A6" s="13" t="s">
        <v>47</v>
      </c>
      <c r="B6" s="13"/>
      <c r="C6" s="14">
        <v>0.466148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0.466148</v>
      </c>
    </row>
    <row r="7" ht="14.25" customHeight="1">
      <c r="A7" s="10" t="s">
        <v>48</v>
      </c>
      <c r="B7" s="10"/>
      <c r="C7" s="11">
        <v>0.353851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0.353851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0.615722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0.615722</v>
      </c>
    </row>
    <row r="10" ht="14.25" customHeight="1">
      <c r="A10" s="13" t="s">
        <v>51</v>
      </c>
      <c r="B10" s="13"/>
      <c r="C10" s="14">
        <v>0.036336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0.036336</v>
      </c>
    </row>
    <row r="11" ht="14.25" customHeight="1">
      <c r="A11" s="10" t="s">
        <v>52</v>
      </c>
      <c r="B11" s="10"/>
      <c r="C11" s="11">
        <v>0.450946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0.450946</v>
      </c>
    </row>
    <row r="12" ht="14.25" customHeight="1">
      <c r="A12" s="13" t="s">
        <v>53</v>
      </c>
      <c r="B12" s="13"/>
      <c r="C12" s="14">
        <v>0.710312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0.710312</v>
      </c>
    </row>
    <row r="13" ht="14.25" customHeight="1">
      <c r="A13" s="10" t="s">
        <v>54</v>
      </c>
      <c r="B13" s="10"/>
      <c r="C13" s="11">
        <v>0.613156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0.613156</v>
      </c>
    </row>
    <row r="14" ht="14.25" customHeight="1">
      <c r="A14" s="13" t="s">
        <v>55</v>
      </c>
      <c r="B14" s="13"/>
      <c r="C14" s="14">
        <v>0.198607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0.198607</v>
      </c>
    </row>
    <row r="15" ht="14.25" customHeight="1">
      <c r="A15" s="10" t="s">
        <v>56</v>
      </c>
      <c r="B15" s="10"/>
      <c r="C15" s="11">
        <v>0.358844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0.358844</v>
      </c>
    </row>
    <row r="16" ht="14.25" customHeight="1">
      <c r="A16" s="13" t="s">
        <v>57</v>
      </c>
      <c r="B16" s="13"/>
      <c r="C16" s="14">
        <v>0.648795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0.648795</v>
      </c>
    </row>
    <row r="17" ht="14.25" customHeight="1">
      <c r="A17" s="10" t="s">
        <v>58</v>
      </c>
      <c r="B17" s="10"/>
      <c r="C17" s="11">
        <v>0.19158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0.19158</v>
      </c>
    </row>
    <row r="18" ht="14.25" customHeight="1">
      <c r="A18" s="13" t="s">
        <v>59</v>
      </c>
      <c r="B18" s="13"/>
      <c r="C18" s="14">
        <v>0.311413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0.311413</v>
      </c>
    </row>
    <row r="19" ht="14.25" customHeight="1">
      <c r="A19" s="10" t="s">
        <v>60</v>
      </c>
      <c r="B19" s="10"/>
      <c r="C19" s="11">
        <v>0.516075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0.516075</v>
      </c>
    </row>
    <row r="20" ht="14.25" customHeight="1">
      <c r="A20" s="13" t="s">
        <v>61</v>
      </c>
      <c r="B20" s="13"/>
      <c r="C20" s="14">
        <v>0.226487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0.226487</v>
      </c>
    </row>
    <row r="21" ht="14.25" customHeight="1">
      <c r="A21" s="10" t="s">
        <v>62</v>
      </c>
      <c r="B21" s="10"/>
      <c r="C21" s="11">
        <v>0.610135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0.610135</v>
      </c>
    </row>
    <row r="22" ht="14.25" customHeight="1">
      <c r="A22" s="13" t="s">
        <v>63</v>
      </c>
      <c r="B22" s="13"/>
      <c r="C22" s="14">
        <v>0.580567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0.580567</v>
      </c>
    </row>
    <row r="23" ht="14.25" customHeight="1">
      <c r="A23" s="10" t="s">
        <v>64</v>
      </c>
      <c r="B23" s="10"/>
      <c r="C23" s="11">
        <v>0.607162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0.607162</v>
      </c>
    </row>
    <row r="24" ht="14.25" customHeight="1">
      <c r="A24" s="13" t="s">
        <v>65</v>
      </c>
      <c r="B24" s="13"/>
      <c r="C24" s="14">
        <v>0.552486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0.552486</v>
      </c>
    </row>
    <row r="25" ht="14.25" customHeight="1">
      <c r="A25" s="10" t="s">
        <v>67</v>
      </c>
      <c r="B25" s="10"/>
      <c r="C25" s="11">
        <v>0.004213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0.004213</v>
      </c>
    </row>
    <row r="26" ht="14.25" customHeight="1">
      <c r="A26" s="13" t="s">
        <v>68</v>
      </c>
      <c r="B26" s="13"/>
      <c r="C26" s="14">
        <v>0.535655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0.535655</v>
      </c>
    </row>
    <row r="27" ht="14.25" customHeight="1">
      <c r="A27" s="10" t="s">
        <v>69</v>
      </c>
      <c r="B27" s="10"/>
      <c r="C27" s="11">
        <v>0.451889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0.451889</v>
      </c>
    </row>
    <row r="28" ht="14.25" customHeight="1">
      <c r="A28" s="13" t="s">
        <v>70</v>
      </c>
      <c r="B28" s="13"/>
      <c r="C28" s="14">
        <v>0.121865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0.121865</v>
      </c>
    </row>
    <row r="29" ht="14.25" customHeight="1">
      <c r="A29" s="10" t="s">
        <v>71</v>
      </c>
      <c r="B29" s="10"/>
      <c r="C29" s="11">
        <v>0.29248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0.29248</v>
      </c>
    </row>
    <row r="30" ht="14.25" customHeight="1">
      <c r="A30" s="13" t="s">
        <v>72</v>
      </c>
      <c r="B30" s="13"/>
      <c r="C30" s="14">
        <v>0.39791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-0.60209</v>
      </c>
    </row>
    <row r="31" ht="14.25" customHeight="1">
      <c r="A31" s="10" t="s">
        <v>73</v>
      </c>
      <c r="B31" s="10"/>
      <c r="C31" s="11">
        <v>0.553976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0.553976</v>
      </c>
    </row>
    <row r="32" ht="14.25" customHeight="1">
      <c r="A32" s="13" t="s">
        <v>74</v>
      </c>
      <c r="B32" s="13"/>
      <c r="C32" s="14">
        <v>0.640194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0.640194</v>
      </c>
    </row>
    <row r="33" ht="14.25" customHeight="1">
      <c r="A33" s="10" t="s">
        <v>75</v>
      </c>
      <c r="B33" s="10"/>
      <c r="C33" s="11">
        <v>0.186027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-0.813973</v>
      </c>
    </row>
    <row r="34" ht="14.25" customHeight="1">
      <c r="A34" s="13" t="s">
        <v>76</v>
      </c>
      <c r="B34" s="13"/>
      <c r="C34" s="14">
        <v>0.601509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0.601509</v>
      </c>
    </row>
    <row r="35" ht="14.25" customHeight="1">
      <c r="A35" s="10" t="s">
        <v>77</v>
      </c>
      <c r="B35" s="10"/>
      <c r="C35" s="11">
        <v>0.534989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0.534989</v>
      </c>
    </row>
    <row r="36" ht="14.25" customHeight="1">
      <c r="A36" s="13" t="s">
        <v>78</v>
      </c>
      <c r="B36" s="13"/>
      <c r="C36" s="14">
        <v>0.462473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0.462473</v>
      </c>
    </row>
    <row r="37" ht="14.25" customHeight="1">
      <c r="A37" s="10" t="s">
        <v>79</v>
      </c>
      <c r="B37" s="10"/>
      <c r="C37" s="11">
        <v>0.538642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0.538642</v>
      </c>
    </row>
    <row r="38" ht="14.25" customHeight="1">
      <c r="A38" s="13" t="s">
        <v>80</v>
      </c>
      <c r="B38" s="13"/>
      <c r="C38" s="14">
        <v>0.428267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0.428267</v>
      </c>
    </row>
    <row r="39" ht="14.25" customHeight="1">
      <c r="A39" s="10" t="s">
        <v>81</v>
      </c>
      <c r="B39" s="10"/>
      <c r="C39" s="11">
        <v>0.639494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0.639494</v>
      </c>
    </row>
    <row r="40" ht="14.25" customHeight="1">
      <c r="A40" s="13" t="s">
        <v>82</v>
      </c>
      <c r="B40" s="13"/>
      <c r="C40" s="14">
        <v>0.474601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-0.525399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0.589364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0.589364</v>
      </c>
    </row>
    <row r="43" ht="14.25" customHeight="1">
      <c r="A43" s="10" t="s">
        <v>85</v>
      </c>
      <c r="B43" s="10"/>
      <c r="C43" s="11">
        <v>0.429559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0.429559</v>
      </c>
    </row>
    <row r="44" ht="14.25" customHeight="1">
      <c r="A44" s="13" t="s">
        <v>86</v>
      </c>
      <c r="B44" s="13"/>
      <c r="C44" s="14">
        <v>0.319248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0.319248</v>
      </c>
    </row>
    <row r="45" ht="14.25" customHeight="1">
      <c r="A45" s="10" t="s">
        <v>87</v>
      </c>
      <c r="B45" s="10"/>
      <c r="C45" s="11">
        <v>0.48383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0.48383</v>
      </c>
    </row>
    <row r="46" ht="14.25" customHeight="1">
      <c r="A46" s="13" t="s">
        <v>88</v>
      </c>
      <c r="B46" s="13"/>
      <c r="C46" s="14">
        <v>0.616352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0.616352</v>
      </c>
    </row>
    <row r="47" ht="14.25" customHeight="1">
      <c r="A47" s="10" t="s">
        <v>89</v>
      </c>
      <c r="B47" s="10"/>
      <c r="C47" s="11">
        <v>0.588952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0.588952</v>
      </c>
    </row>
    <row r="48" ht="14.25" customHeight="1">
      <c r="A48" s="13" t="s">
        <v>90</v>
      </c>
      <c r="B48" s="13"/>
      <c r="C48" s="14">
        <v>0.663641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0.663641</v>
      </c>
    </row>
    <row r="49" ht="14.25" customHeight="1">
      <c r="A49" s="10" t="s">
        <v>91</v>
      </c>
      <c r="B49" s="10"/>
      <c r="C49" s="11">
        <v>0.186252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0.186252</v>
      </c>
    </row>
    <row r="50" ht="14.25" customHeight="1">
      <c r="A50" s="13" t="s">
        <v>92</v>
      </c>
      <c r="B50" s="13"/>
      <c r="C50" s="14">
        <v>0.63608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0.63608</v>
      </c>
    </row>
    <row r="51" ht="14.25" customHeight="1">
      <c r="A51" s="10" t="s">
        <v>93</v>
      </c>
      <c r="B51" s="10"/>
      <c r="C51" s="11">
        <v>0.106035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0.106035</v>
      </c>
    </row>
    <row r="52" ht="14.25" customHeight="1">
      <c r="A52" s="13" t="s">
        <v>94</v>
      </c>
      <c r="B52" s="13"/>
      <c r="C52" s="14">
        <v>0.31662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0.31662</v>
      </c>
    </row>
    <row r="53" ht="14.25" customHeight="1">
      <c r="A53" s="10" t="s">
        <v>95</v>
      </c>
      <c r="B53" s="10"/>
      <c r="C53" s="11">
        <v>0.349459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0.349459</v>
      </c>
    </row>
    <row r="54" ht="14.25" customHeight="1">
      <c r="A54" s="13" t="s">
        <v>96</v>
      </c>
      <c r="B54" s="13"/>
      <c r="C54" s="14">
        <v>0.410448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0.410448</v>
      </c>
    </row>
    <row r="55" ht="14.25" customHeight="1">
      <c r="A55" s="10" t="s">
        <v>97</v>
      </c>
      <c r="B55" s="10"/>
      <c r="C55" s="11">
        <v>0.692682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0.692682</v>
      </c>
    </row>
    <row r="56" ht="14.25" customHeight="1">
      <c r="A56" s="13" t="s">
        <v>98</v>
      </c>
      <c r="B56" s="13"/>
      <c r="C56" s="14">
        <v>0.311665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0.311665</v>
      </c>
    </row>
    <row r="57" ht="14.25" customHeight="1">
      <c r="A57" s="10" t="s">
        <v>99</v>
      </c>
      <c r="B57" s="10"/>
      <c r="C57" s="11">
        <v>0.322552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0.322552</v>
      </c>
    </row>
    <row r="58" ht="14.25" customHeight="1">
      <c r="A58" s="13" t="s">
        <v>100</v>
      </c>
      <c r="B58" s="13"/>
      <c r="C58" s="14">
        <v>0.346931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-0.653069</v>
      </c>
    </row>
    <row r="59" ht="14.25" customHeight="1">
      <c r="A59" s="10" t="s">
        <v>101</v>
      </c>
      <c r="B59" s="10"/>
      <c r="C59" s="11">
        <v>0.658499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0.658499</v>
      </c>
    </row>
    <row r="60" ht="14.25" customHeight="1">
      <c r="A60" s="13" t="s">
        <v>102</v>
      </c>
      <c r="B60" s="13"/>
      <c r="C60" s="14">
        <v>0.547973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0.547973</v>
      </c>
    </row>
    <row r="61" ht="14.25" customHeight="1">
      <c r="A61" s="10" t="s">
        <v>103</v>
      </c>
      <c r="B61" s="10"/>
      <c r="C61" s="11">
        <v>0.597416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0.597416</v>
      </c>
    </row>
    <row r="62" ht="14.25" customHeight="1">
      <c r="A62" s="13" t="s">
        <v>104</v>
      </c>
      <c r="B62" s="15"/>
      <c r="C62" s="14">
        <v>0.455157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0.455157</v>
      </c>
    </row>
    <row r="63" ht="14.25" customHeight="1">
      <c r="A63" s="10" t="s">
        <v>105</v>
      </c>
      <c r="B63" s="15"/>
      <c r="C63" s="11">
        <v>0.421478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0.421478</v>
      </c>
    </row>
    <row r="64" ht="14.25" customHeight="1">
      <c r="A64" s="13" t="s">
        <v>106</v>
      </c>
      <c r="B64" s="15"/>
      <c r="C64" s="14">
        <v>0.321938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0.321938</v>
      </c>
    </row>
    <row r="65" ht="14.25" customHeight="1">
      <c r="A65" s="10" t="s">
        <v>107</v>
      </c>
      <c r="B65" s="15"/>
      <c r="C65" s="11">
        <v>0.37954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0.37954</v>
      </c>
    </row>
    <row r="66" ht="14.25" customHeight="1">
      <c r="A66" s="13" t="s">
        <v>108</v>
      </c>
      <c r="B66" s="15"/>
      <c r="C66" s="14">
        <v>0.131995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0.131995</v>
      </c>
    </row>
    <row r="67" ht="14.25" customHeight="1">
      <c r="A67" s="10" t="s">
        <v>109</v>
      </c>
      <c r="B67" s="15"/>
      <c r="C67" s="11">
        <v>0.515087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0.515087</v>
      </c>
    </row>
    <row r="68" ht="14.25" customHeight="1">
      <c r="A68" s="13" t="s">
        <v>110</v>
      </c>
      <c r="B68" s="15"/>
      <c r="C68" s="14">
        <v>0.774394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0.774394</v>
      </c>
    </row>
    <row r="69" ht="14.25" customHeight="1">
      <c r="A69" s="10" t="s">
        <v>111</v>
      </c>
      <c r="B69" s="15"/>
      <c r="C69" s="11">
        <v>0.394533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0.394533</v>
      </c>
    </row>
    <row r="70" ht="14.25" customHeight="1">
      <c r="A70" s="13" t="s">
        <v>112</v>
      </c>
      <c r="B70" s="15"/>
      <c r="C70" s="14">
        <v>0.240405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0.240405</v>
      </c>
    </row>
    <row r="71" ht="14.25" customHeight="1">
      <c r="A71" s="10" t="s">
        <v>113</v>
      </c>
      <c r="B71" s="15"/>
      <c r="C71" s="11">
        <v>0.361808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0.361808</v>
      </c>
    </row>
    <row r="72" ht="14.25" customHeight="1">
      <c r="A72" s="13" t="s">
        <v>114</v>
      </c>
      <c r="B72" s="15"/>
      <c r="C72" s="14">
        <v>0.401531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0.401531</v>
      </c>
    </row>
    <row r="73" ht="14.25" customHeight="1">
      <c r="A73" s="10" t="s">
        <v>115</v>
      </c>
      <c r="B73" s="15"/>
      <c r="C73" s="11">
        <v>0.628376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0.628376</v>
      </c>
    </row>
    <row r="74" ht="14.25" customHeight="1">
      <c r="A74" s="13" t="s">
        <v>116</v>
      </c>
      <c r="B74" s="15"/>
      <c r="C74" s="14">
        <v>0.181929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0.181929</v>
      </c>
    </row>
    <row r="75" ht="14.25" customHeight="1">
      <c r="A75" s="10" t="s">
        <v>117</v>
      </c>
      <c r="B75" s="15"/>
      <c r="C75" s="11">
        <v>0.354107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0.354107</v>
      </c>
    </row>
    <row r="76" ht="14.25" customHeight="1">
      <c r="A76" s="13" t="s">
        <v>118</v>
      </c>
      <c r="B76" s="16"/>
      <c r="C76" s="14">
        <v>0.40223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0.40223</v>
      </c>
    </row>
    <row r="77" ht="14.25" customHeight="1">
      <c r="A77" s="10" t="s">
        <v>119</v>
      </c>
      <c r="B77" s="17"/>
      <c r="C77" s="11">
        <v>0.372977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0.372977</v>
      </c>
    </row>
    <row r="78" ht="14.25" customHeight="1">
      <c r="A78" s="13" t="s">
        <v>120</v>
      </c>
      <c r="B78" s="17"/>
      <c r="C78" s="14">
        <v>0.053024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0.053024</v>
      </c>
    </row>
    <row r="79" ht="14.25" customHeight="1">
      <c r="A79" s="10" t="s">
        <v>121</v>
      </c>
      <c r="B79" s="17"/>
      <c r="C79" s="11">
        <v>0.515189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0.515189</v>
      </c>
    </row>
    <row r="80" ht="14.25" customHeight="1">
      <c r="A80" s="13" t="s">
        <v>122</v>
      </c>
      <c r="B80" s="17"/>
      <c r="C80" s="14">
        <v>0.789989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0.789989</v>
      </c>
    </row>
    <row r="81" ht="14.25" customHeight="1">
      <c r="A81" s="10" t="s">
        <v>123</v>
      </c>
      <c r="B81" s="17"/>
      <c r="C81" s="11">
        <v>0.437855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0.437855</v>
      </c>
    </row>
    <row r="82" ht="14.25" customHeight="1">
      <c r="A82" s="13" t="s">
        <v>124</v>
      </c>
      <c r="B82" s="17"/>
      <c r="C82" s="14">
        <v>0.296757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0.296757</v>
      </c>
    </row>
    <row r="83" ht="14.25" customHeight="1">
      <c r="A83" s="10" t="s">
        <v>125</v>
      </c>
      <c r="B83" s="17"/>
      <c r="C83" s="11">
        <v>0.472328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0.472328</v>
      </c>
    </row>
    <row r="84" ht="14.25" customHeight="1">
      <c r="A84" s="13" t="s">
        <v>126</v>
      </c>
      <c r="B84" s="17"/>
      <c r="C84" s="14">
        <v>0.530716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-0.469284</v>
      </c>
    </row>
    <row r="85" ht="14.25" customHeight="1">
      <c r="A85" s="10" t="s">
        <v>127</v>
      </c>
      <c r="B85" s="17"/>
      <c r="C85" s="11">
        <v>0.375114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0.375114</v>
      </c>
    </row>
    <row r="86" ht="14.25" customHeight="1">
      <c r="A86" s="13" t="s">
        <v>128</v>
      </c>
      <c r="B86" s="17"/>
      <c r="C86" s="14">
        <v>0.694659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0.694659</v>
      </c>
    </row>
    <row r="87" ht="14.25" customHeight="1">
      <c r="A87" s="10" t="s">
        <v>129</v>
      </c>
      <c r="B87" s="17"/>
      <c r="C87" s="11">
        <v>0.699536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0.699536</v>
      </c>
    </row>
    <row r="88" ht="14.25" customHeight="1">
      <c r="A88" s="13" t="s">
        <v>130</v>
      </c>
      <c r="B88" s="17"/>
      <c r="C88" s="14">
        <v>0.675313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0.675313</v>
      </c>
    </row>
    <row r="89" ht="14.25" customHeight="1">
      <c r="A89" s="10" t="s">
        <v>131</v>
      </c>
      <c r="B89" s="17"/>
      <c r="C89" s="11">
        <v>0.444874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0.444874</v>
      </c>
    </row>
    <row r="90" ht="14.25" customHeight="1">
      <c r="A90" s="13" t="s">
        <v>132</v>
      </c>
      <c r="B90" s="17"/>
      <c r="C90" s="14">
        <v>0.257929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0.257929</v>
      </c>
    </row>
    <row r="91" ht="14.25" customHeight="1">
      <c r="A91" s="10" t="s">
        <v>133</v>
      </c>
      <c r="B91" s="17"/>
      <c r="C91" s="11">
        <v>0.509367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0.509367</v>
      </c>
    </row>
    <row r="92" ht="14.25" customHeight="1">
      <c r="A92" s="13" t="s">
        <v>134</v>
      </c>
      <c r="B92" s="17"/>
      <c r="C92" s="14">
        <v>0.256728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0.256728</v>
      </c>
    </row>
    <row r="93" ht="14.25" customHeight="1">
      <c r="A93" s="10" t="s">
        <v>135</v>
      </c>
      <c r="B93" s="17"/>
      <c r="C93" s="11">
        <v>0.417618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0.417618</v>
      </c>
    </row>
    <row r="94" ht="14.25" customHeight="1">
      <c r="A94" s="13" t="s">
        <v>136</v>
      </c>
      <c r="B94" s="17"/>
      <c r="C94" s="14">
        <v>0.688659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0.688659</v>
      </c>
    </row>
    <row r="95" ht="14.25" customHeight="1">
      <c r="A95" s="10" t="s">
        <v>137</v>
      </c>
      <c r="B95" s="17"/>
      <c r="C95" s="11">
        <v>0.438771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0.438771</v>
      </c>
    </row>
    <row r="96" ht="14.25" customHeight="1">
      <c r="A96" s="13" t="s">
        <v>138</v>
      </c>
      <c r="B96" s="17"/>
      <c r="C96" s="14">
        <v>0.59524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0.59524</v>
      </c>
    </row>
    <row r="97" ht="14.25" customHeight="1">
      <c r="A97" s="10" t="s">
        <v>139</v>
      </c>
      <c r="B97" s="17"/>
      <c r="C97" s="11">
        <v>0.639549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0.639549</v>
      </c>
    </row>
    <row r="98" ht="14.25" customHeight="1">
      <c r="A98" s="13" t="s">
        <v>140</v>
      </c>
      <c r="B98" s="17"/>
      <c r="C98" s="14">
        <v>0.488037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0.488037</v>
      </c>
    </row>
    <row r="99" ht="14.25" customHeight="1">
      <c r="A99" s="10" t="s">
        <v>141</v>
      </c>
      <c r="B99" s="17"/>
      <c r="C99" s="11">
        <v>0.729428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0.729428</v>
      </c>
    </row>
    <row r="100" ht="14.25" customHeight="1">
      <c r="A100" s="13" t="s">
        <v>142</v>
      </c>
      <c r="B100" s="17"/>
      <c r="C100" s="14">
        <v>0.388104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0.388104</v>
      </c>
    </row>
    <row r="101" ht="14.25" customHeight="1">
      <c r="A101" s="10" t="s">
        <v>143</v>
      </c>
      <c r="B101" s="17"/>
      <c r="C101" s="11">
        <v>0.554104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0.554104</v>
      </c>
    </row>
    <row r="102" ht="14.25" customHeight="1">
      <c r="A102" s="13" t="s">
        <v>144</v>
      </c>
      <c r="B102" s="17"/>
      <c r="C102" s="14">
        <v>0.334477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0.334477</v>
      </c>
    </row>
    <row r="103" ht="14.25" customHeight="1">
      <c r="A103" s="10" t="s">
        <v>145</v>
      </c>
      <c r="B103" s="17"/>
      <c r="C103" s="11">
        <v>0.597265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0.597265</v>
      </c>
    </row>
    <row r="104" ht="14.25" customHeight="1">
      <c r="A104" s="13" t="s">
        <v>146</v>
      </c>
      <c r="B104" s="17"/>
      <c r="C104" s="14">
        <v>0.525391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0.525391</v>
      </c>
    </row>
    <row r="105" ht="14.25" customHeight="1">
      <c r="A105" s="10" t="s">
        <v>147</v>
      </c>
      <c r="B105" s="17"/>
      <c r="C105" s="11">
        <v>0.31615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0.31615</v>
      </c>
    </row>
    <row r="106" ht="14.25" customHeight="1">
      <c r="A106" s="13" t="s">
        <v>148</v>
      </c>
      <c r="B106" s="17"/>
      <c r="C106" s="14">
        <v>0.495391</v>
      </c>
      <c r="D106" s="3" t="s">
        <v>13</v>
      </c>
      <c r="E106" s="3" t="s">
        <v>13</v>
      </c>
      <c r="F106" s="3" t="s">
        <v>13</v>
      </c>
      <c r="G106" s="6">
        <f t="shared" si="1"/>
        <v>1</v>
      </c>
      <c r="H106" s="6">
        <f t="shared" si="2"/>
        <v>0</v>
      </c>
      <c r="I106" s="3">
        <f t="shared" si="3"/>
        <v>0.495391</v>
      </c>
    </row>
    <row r="107" ht="14.25" customHeight="1">
      <c r="A107" s="10" t="s">
        <v>149</v>
      </c>
      <c r="B107" s="17"/>
      <c r="C107" s="11">
        <v>0.414762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0.414762</v>
      </c>
    </row>
    <row r="108" ht="14.25" customHeight="1">
      <c r="A108" s="13" t="s">
        <v>150</v>
      </c>
      <c r="B108" s="17"/>
      <c r="C108" s="14">
        <v>0.518834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0.518834</v>
      </c>
    </row>
    <row r="109" ht="14.25" customHeight="1">
      <c r="A109" s="10" t="s">
        <v>151</v>
      </c>
      <c r="B109" s="17"/>
      <c r="C109" s="11">
        <v>0.543374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0.543374</v>
      </c>
    </row>
    <row r="110" ht="14.25" customHeight="1">
      <c r="A110" s="13" t="s">
        <v>152</v>
      </c>
      <c r="B110" s="17"/>
      <c r="C110" s="14">
        <v>0.409732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-0.590268</v>
      </c>
    </row>
    <row r="111" ht="14.25" customHeight="1">
      <c r="A111" s="10" t="s">
        <v>153</v>
      </c>
      <c r="B111" s="17"/>
      <c r="C111" s="11">
        <v>0.086322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0.086322</v>
      </c>
    </row>
    <row r="112" ht="14.25" customHeight="1">
      <c r="A112" s="13" t="s">
        <v>154</v>
      </c>
      <c r="B112" s="17"/>
      <c r="C112" s="14">
        <v>0.489768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0.489768</v>
      </c>
    </row>
    <row r="113" ht="14.25" customHeight="1">
      <c r="A113" s="18" t="s">
        <v>155</v>
      </c>
      <c r="B113" s="17"/>
      <c r="C113" s="11">
        <v>0.744889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-0.255111</v>
      </c>
    </row>
    <row r="114" ht="14.25" customHeight="1">
      <c r="A114" s="13"/>
      <c r="B114" s="17"/>
      <c r="C114" s="14"/>
      <c r="G114" s="6">
        <f t="shared" ref="G114:I114" si="4">SUM(G3:G113)</f>
        <v>107</v>
      </c>
      <c r="H114" s="6">
        <f t="shared" si="4"/>
        <v>7</v>
      </c>
      <c r="I114" s="3">
        <f t="shared" si="4"/>
        <v>42.163067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0.343994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0.343994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0.404663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0.404663</v>
      </c>
    </row>
    <row r="7" ht="14.25" customHeight="1">
      <c r="A7" s="10" t="s">
        <v>48</v>
      </c>
      <c r="B7" s="10"/>
      <c r="C7" s="11">
        <v>0.141413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0.141413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0.280927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-0.719073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0.069627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0.069627</v>
      </c>
    </row>
    <row r="12" ht="14.25" customHeight="1">
      <c r="A12" s="13" t="s">
        <v>53</v>
      </c>
      <c r="B12" s="13"/>
      <c r="C12" s="14">
        <v>0.582093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0.582093</v>
      </c>
    </row>
    <row r="13" ht="14.25" customHeight="1">
      <c r="A13" s="10" t="s">
        <v>54</v>
      </c>
      <c r="B13" s="10"/>
      <c r="C13" s="11">
        <v>0.044048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0.044048</v>
      </c>
    </row>
    <row r="14" ht="14.25" customHeight="1">
      <c r="A14" s="13" t="s">
        <v>55</v>
      </c>
      <c r="B14" s="13"/>
      <c r="C14" s="14">
        <v>0.208548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0.208548</v>
      </c>
    </row>
    <row r="15" ht="14.25" customHeight="1">
      <c r="A15" s="10" t="s">
        <v>56</v>
      </c>
      <c r="B15" s="10"/>
      <c r="C15" s="11">
        <v>0.286761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0.286761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0.317046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0.317046</v>
      </c>
    </row>
    <row r="19" ht="14.25" customHeight="1">
      <c r="A19" s="10" t="s">
        <v>60</v>
      </c>
      <c r="B19" s="10"/>
      <c r="C19" s="11">
        <v>0.440581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0.440581</v>
      </c>
    </row>
    <row r="20" ht="14.25" customHeight="1">
      <c r="A20" s="13" t="s">
        <v>61</v>
      </c>
      <c r="B20" s="13"/>
      <c r="C20" s="14">
        <v>0.181359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0.181359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0.309113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-0.690887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0.20107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-0.79893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0.322417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0.322417</v>
      </c>
    </row>
    <row r="27" ht="14.25" customHeight="1">
      <c r="A27" s="10" t="s">
        <v>69</v>
      </c>
      <c r="B27" s="10"/>
      <c r="C27" s="11">
        <v>0.073361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0.073361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0.274186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0.274186</v>
      </c>
    </row>
    <row r="30" ht="14.25" customHeight="1">
      <c r="A30" s="13" t="s">
        <v>72</v>
      </c>
      <c r="B30" s="13"/>
      <c r="C30" s="14">
        <v>0.58984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-0.41016</v>
      </c>
    </row>
    <row r="31" ht="14.25" customHeight="1">
      <c r="A31" s="10" t="s">
        <v>73</v>
      </c>
      <c r="B31" s="10"/>
      <c r="C31" s="11">
        <v>0.234955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0.234955</v>
      </c>
    </row>
    <row r="32" ht="14.25" customHeight="1">
      <c r="A32" s="13" t="s">
        <v>74</v>
      </c>
      <c r="B32" s="13"/>
      <c r="C32" s="14">
        <v>0.261138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0.261138</v>
      </c>
    </row>
    <row r="33" ht="14.25" customHeight="1">
      <c r="A33" s="10" t="s">
        <v>75</v>
      </c>
      <c r="B33" s="10"/>
      <c r="C33" s="11">
        <v>0.777012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-0.222988</v>
      </c>
    </row>
    <row r="34" ht="14.25" customHeight="1">
      <c r="A34" s="13" t="s">
        <v>76</v>
      </c>
      <c r="B34" s="13"/>
      <c r="C34" s="14">
        <v>0.246608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0.246608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0.074913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0.074913</v>
      </c>
    </row>
    <row r="37" ht="14.25" customHeight="1">
      <c r="A37" s="10" t="s">
        <v>79</v>
      </c>
      <c r="B37" s="10"/>
      <c r="C37" s="11">
        <v>0.2269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0.2269</v>
      </c>
    </row>
    <row r="38" ht="14.25" customHeight="1">
      <c r="A38" s="13" t="s">
        <v>80</v>
      </c>
      <c r="B38" s="13"/>
      <c r="C38" s="14">
        <v>0.391694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0.391694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0.503619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-0.496381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0.50175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0.50175</v>
      </c>
    </row>
    <row r="43" ht="14.25" customHeight="1">
      <c r="A43" s="10" t="s">
        <v>85</v>
      </c>
      <c r="B43" s="10"/>
      <c r="C43" s="11">
        <v>0.339738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0.339738</v>
      </c>
    </row>
    <row r="44" ht="14.25" customHeight="1">
      <c r="A44" s="13" t="s">
        <v>86</v>
      </c>
      <c r="B44" s="13"/>
      <c r="C44" s="14">
        <v>0.263393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-0.736607</v>
      </c>
    </row>
    <row r="45" ht="14.25" customHeight="1">
      <c r="A45" s="10" t="s">
        <v>87</v>
      </c>
      <c r="B45" s="10"/>
      <c r="C45" s="11">
        <v>0.442513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0.442513</v>
      </c>
    </row>
    <row r="46" ht="14.25" customHeight="1">
      <c r="A46" s="13" t="s">
        <v>88</v>
      </c>
      <c r="B46" s="13"/>
      <c r="C46" s="14">
        <v>0.540071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0.540071</v>
      </c>
    </row>
    <row r="47" ht="14.25" customHeight="1">
      <c r="A47" s="10" t="s">
        <v>89</v>
      </c>
      <c r="B47" s="10"/>
      <c r="C47" s="11">
        <v>0.261432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0.261432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0.106832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0.106832</v>
      </c>
    </row>
    <row r="50" ht="14.25" customHeight="1">
      <c r="A50" s="13" t="s">
        <v>92</v>
      </c>
      <c r="B50" s="13"/>
      <c r="C50" s="14">
        <v>0.305324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0.305324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0.003914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0.003914</v>
      </c>
    </row>
    <row r="53" ht="14.25" customHeight="1">
      <c r="A53" s="10" t="s">
        <v>95</v>
      </c>
      <c r="B53" s="10"/>
      <c r="C53" s="11">
        <v>0.01725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0.01725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0.644829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0.644829</v>
      </c>
    </row>
    <row r="56" ht="14.25" customHeight="1">
      <c r="A56" s="13" t="s">
        <v>98</v>
      </c>
      <c r="B56" s="13"/>
      <c r="C56" s="14">
        <v>0.111616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0.111616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0.401603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0.401603</v>
      </c>
    </row>
    <row r="59" ht="14.25" customHeight="1">
      <c r="A59" s="10" t="s">
        <v>101</v>
      </c>
      <c r="B59" s="10"/>
      <c r="C59" s="11">
        <v>0.773716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0.773716</v>
      </c>
    </row>
    <row r="60" ht="14.25" customHeight="1">
      <c r="A60" s="13" t="s">
        <v>102</v>
      </c>
      <c r="B60" s="13"/>
      <c r="C60" s="14">
        <v>0.030262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0.030262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0.467196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0.467196</v>
      </c>
    </row>
    <row r="63" ht="14.25" customHeight="1">
      <c r="A63" s="10" t="s">
        <v>105</v>
      </c>
      <c r="B63" s="15"/>
      <c r="C63" s="11">
        <v>0.291008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0.291008</v>
      </c>
    </row>
    <row r="64" ht="14.25" customHeight="1">
      <c r="A64" s="13" t="s">
        <v>106</v>
      </c>
      <c r="B64" s="15"/>
      <c r="C64" s="14">
        <v>0.242468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0.242468</v>
      </c>
    </row>
    <row r="65" ht="14.25" customHeight="1">
      <c r="A65" s="10" t="s">
        <v>107</v>
      </c>
      <c r="B65" s="15"/>
      <c r="C65" s="11">
        <v>0.320929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0.320929</v>
      </c>
    </row>
    <row r="66" ht="14.25" customHeight="1">
      <c r="A66" s="13" t="s">
        <v>108</v>
      </c>
      <c r="B66" s="15"/>
      <c r="C66" s="14">
        <v>0.103272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0.103272</v>
      </c>
    </row>
    <row r="67" ht="14.25" customHeight="1">
      <c r="A67" s="10" t="s">
        <v>109</v>
      </c>
      <c r="B67" s="15"/>
      <c r="C67" s="11">
        <v>0.161251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0.161251</v>
      </c>
    </row>
    <row r="68" ht="14.25" customHeight="1">
      <c r="A68" s="13" t="s">
        <v>110</v>
      </c>
      <c r="B68" s="15"/>
      <c r="C68" s="14">
        <v>0.651289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0.651289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0.180087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0.180087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0.101967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0.101967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0.194807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0.194807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0.123379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0.123379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0.648924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0.648924</v>
      </c>
    </row>
    <row r="81" ht="14.25" customHeight="1">
      <c r="A81" s="10" t="s">
        <v>123</v>
      </c>
      <c r="B81" s="17"/>
      <c r="C81" s="11">
        <v>0.073702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0.073702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0.228165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0.228165</v>
      </c>
    </row>
    <row r="84" ht="14.25" customHeight="1">
      <c r="A84" s="13" t="s">
        <v>126</v>
      </c>
      <c r="B84" s="17"/>
      <c r="C84" s="14">
        <v>0.686107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-0.313893</v>
      </c>
    </row>
    <row r="85" ht="14.25" customHeight="1">
      <c r="A85" s="10" t="s">
        <v>127</v>
      </c>
      <c r="B85" s="17"/>
      <c r="C85" s="11">
        <v>0.33325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0.33325</v>
      </c>
    </row>
    <row r="86" ht="14.25" customHeight="1">
      <c r="A86" s="13" t="s">
        <v>128</v>
      </c>
      <c r="B86" s="17"/>
      <c r="C86" s="14">
        <v>0.16683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-0.83317</v>
      </c>
    </row>
    <row r="87" ht="14.25" customHeight="1">
      <c r="A87" s="10" t="s">
        <v>129</v>
      </c>
      <c r="B87" s="17"/>
      <c r="C87" s="11">
        <v>0.659347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0.659347</v>
      </c>
    </row>
    <row r="88" ht="14.25" customHeight="1">
      <c r="A88" s="13" t="s">
        <v>130</v>
      </c>
      <c r="B88" s="17"/>
      <c r="C88" s="14">
        <v>0.721084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0.721084</v>
      </c>
    </row>
    <row r="89" ht="14.25" customHeight="1">
      <c r="A89" s="10" t="s">
        <v>131</v>
      </c>
      <c r="B89" s="17"/>
      <c r="C89" s="11">
        <v>0.583323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-0.416677</v>
      </c>
    </row>
    <row r="90" ht="14.25" customHeight="1">
      <c r="A90" s="13" t="s">
        <v>132</v>
      </c>
      <c r="B90" s="17"/>
      <c r="C90" s="14">
        <v>0.161674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0.161674</v>
      </c>
    </row>
    <row r="91" ht="14.25" customHeight="1">
      <c r="A91" s="10" t="s">
        <v>133</v>
      </c>
      <c r="B91" s="17"/>
      <c r="C91" s="11">
        <v>0.346488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0.346488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0.352746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0.352746</v>
      </c>
    </row>
    <row r="94" ht="14.25" customHeight="1">
      <c r="A94" s="13" t="s">
        <v>136</v>
      </c>
      <c r="B94" s="17"/>
      <c r="C94" s="14">
        <v>0.604202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0.604202</v>
      </c>
    </row>
    <row r="95" ht="14.25" customHeight="1">
      <c r="A95" s="10" t="s">
        <v>137</v>
      </c>
      <c r="B95" s="17"/>
      <c r="C95" s="11">
        <v>0.046263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0.046263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0.286158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0.286158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0.716664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0.716664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0.288717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0.288717</v>
      </c>
    </row>
    <row r="102" ht="14.25" customHeight="1">
      <c r="A102" s="13" t="s">
        <v>144</v>
      </c>
      <c r="B102" s="17"/>
      <c r="C102" s="14">
        <v>0.343271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0.343271</v>
      </c>
    </row>
    <row r="103" ht="14.25" customHeight="1">
      <c r="A103" s="10" t="s">
        <v>145</v>
      </c>
      <c r="B103" s="17"/>
      <c r="C103" s="11">
        <v>0.396486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0.396486</v>
      </c>
    </row>
    <row r="104" ht="14.25" customHeight="1">
      <c r="A104" s="13" t="s">
        <v>146</v>
      </c>
      <c r="B104" s="17"/>
      <c r="C104" s="14">
        <v>0.085546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0.085546</v>
      </c>
    </row>
    <row r="105" ht="14.25" customHeight="1">
      <c r="A105" s="10" t="s">
        <v>147</v>
      </c>
      <c r="B105" s="17"/>
      <c r="C105" s="11">
        <v>0.137651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0.137651</v>
      </c>
    </row>
    <row r="106" ht="14.25" customHeight="1">
      <c r="A106" s="13" t="s">
        <v>148</v>
      </c>
      <c r="B106" s="17"/>
      <c r="C106" s="14">
        <v>0.545865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-0.454135</v>
      </c>
    </row>
    <row r="107" ht="14.25" customHeight="1">
      <c r="A107" s="10" t="s">
        <v>149</v>
      </c>
      <c r="B107" s="17"/>
      <c r="C107" s="11">
        <v>0.544584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0.544584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0.052299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0.052299</v>
      </c>
    </row>
    <row r="110" ht="14.25" customHeight="1">
      <c r="A110" s="13" t="s">
        <v>152</v>
      </c>
      <c r="B110" s="17"/>
      <c r="C110" s="14">
        <v>0.685676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-0.314324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0.697732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-0.302268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13</v>
      </c>
      <c r="I114" s="3">
        <f t="shared" si="4"/>
        <v>12.762536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0.262576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0.262576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0.277546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0.277546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0.171593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0.171593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0.215701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0.215701</v>
      </c>
    </row>
    <row r="13" ht="14.25" customHeight="1">
      <c r="A13" s="10" t="s">
        <v>54</v>
      </c>
      <c r="B13" s="10"/>
      <c r="C13" s="11">
        <v>0.152372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0.152372</v>
      </c>
    </row>
    <row r="14" ht="14.25" customHeight="1">
      <c r="A14" s="13" t="s">
        <v>55</v>
      </c>
      <c r="B14" s="13"/>
      <c r="C14" s="14">
        <v>0.006699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0.006699</v>
      </c>
    </row>
    <row r="15" ht="14.25" customHeight="1">
      <c r="A15" s="10" t="s">
        <v>56</v>
      </c>
      <c r="B15" s="10"/>
      <c r="C15" s="11">
        <v>0.521548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0.521548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0.035606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0.035606</v>
      </c>
    </row>
    <row r="19" ht="14.25" customHeight="1">
      <c r="A19" s="10" t="s">
        <v>60</v>
      </c>
      <c r="B19" s="10"/>
      <c r="C19" s="11">
        <v>0.208559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0.208559</v>
      </c>
    </row>
    <row r="20" ht="14.25" customHeight="1">
      <c r="A20" s="13" t="s">
        <v>61</v>
      </c>
      <c r="B20" s="13"/>
      <c r="C20" s="14">
        <v>0.080205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0.080205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0.216903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0.216903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0.228239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-0.771761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0.130242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0.130242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0.203228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0.203228</v>
      </c>
    </row>
    <row r="30" ht="14.25" customHeight="1">
      <c r="A30" s="13" t="s">
        <v>72</v>
      </c>
      <c r="B30" s="13"/>
      <c r="C30" s="14">
        <v>0.555562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-0.444438</v>
      </c>
    </row>
    <row r="31" ht="14.25" customHeight="1">
      <c r="A31" s="10" t="s">
        <v>73</v>
      </c>
      <c r="B31" s="10"/>
      <c r="C31" s="11">
        <v>0.106379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0.106379</v>
      </c>
    </row>
    <row r="32" ht="14.25" customHeight="1">
      <c r="A32" s="13" t="s">
        <v>74</v>
      </c>
      <c r="B32" s="13"/>
      <c r="C32" s="14">
        <v>0.095301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-0.904699</v>
      </c>
    </row>
    <row r="33" ht="14.25" customHeight="1">
      <c r="A33" s="10" t="s">
        <v>75</v>
      </c>
      <c r="B33" s="10"/>
      <c r="C33" s="11">
        <v>0.25061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-0.74939</v>
      </c>
    </row>
    <row r="34" ht="14.25" customHeight="1">
      <c r="A34" s="13" t="s">
        <v>76</v>
      </c>
      <c r="B34" s="13"/>
      <c r="C34" s="14">
        <v>0.005941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-0.994059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0.063964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0.063964</v>
      </c>
    </row>
    <row r="38" ht="14.25" customHeight="1">
      <c r="A38" s="13" t="s">
        <v>80</v>
      </c>
      <c r="B38" s="13"/>
      <c r="C38" s="14">
        <v>0.363647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0.363647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0.332674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-0.667326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0.167369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0.167369</v>
      </c>
    </row>
    <row r="43" ht="14.25" customHeight="1">
      <c r="A43" s="10" t="s">
        <v>85</v>
      </c>
      <c r="B43" s="10"/>
      <c r="C43" s="11">
        <v>0.213751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0.213751</v>
      </c>
    </row>
    <row r="44" ht="14.25" customHeight="1">
      <c r="A44" s="13" t="s">
        <v>86</v>
      </c>
      <c r="B44" s="13"/>
      <c r="C44" s="14">
        <v>0.399239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0.399239</v>
      </c>
    </row>
    <row r="45" ht="14.25" customHeight="1">
      <c r="A45" s="10" t="s">
        <v>87</v>
      </c>
      <c r="B45" s="10"/>
      <c r="C45" s="11">
        <v>0.347564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0.347564</v>
      </c>
    </row>
    <row r="46" ht="14.25" customHeight="1">
      <c r="A46" s="13" t="s">
        <v>88</v>
      </c>
      <c r="B46" s="13"/>
      <c r="C46" s="14">
        <v>0.39198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0.39198</v>
      </c>
    </row>
    <row r="47" ht="14.25" customHeight="1">
      <c r="A47" s="10" t="s">
        <v>89</v>
      </c>
      <c r="B47" s="10"/>
      <c r="C47" s="11">
        <v>0.369321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0.369321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0.451871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0.451871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0.236456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-0.763544</v>
      </c>
    </row>
    <row r="56" ht="14.25" customHeight="1">
      <c r="A56" s="13" t="s">
        <v>98</v>
      </c>
      <c r="B56" s="13"/>
      <c r="C56" s="14">
        <v>0.066247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0.066247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0.263238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0.263238</v>
      </c>
    </row>
    <row r="59" ht="14.25" customHeight="1">
      <c r="A59" s="10" t="s">
        <v>101</v>
      </c>
      <c r="B59" s="10"/>
      <c r="C59" s="11">
        <v>0.301897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0.301897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0.127422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-0.872578</v>
      </c>
    </row>
    <row r="63" ht="14.25" customHeight="1">
      <c r="A63" s="10" t="s">
        <v>105</v>
      </c>
      <c r="B63" s="15"/>
      <c r="C63" s="11">
        <v>0.251254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0.251254</v>
      </c>
    </row>
    <row r="64" ht="14.25" customHeight="1">
      <c r="A64" s="13" t="s">
        <v>106</v>
      </c>
      <c r="B64" s="15"/>
      <c r="C64" s="14">
        <v>0.117059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0.117059</v>
      </c>
    </row>
    <row r="65" ht="14.25" customHeight="1">
      <c r="A65" s="10" t="s">
        <v>107</v>
      </c>
      <c r="B65" s="15"/>
      <c r="C65" s="11">
        <v>0.033695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0.033695</v>
      </c>
    </row>
    <row r="66" ht="14.25" customHeight="1">
      <c r="A66" s="13" t="s">
        <v>108</v>
      </c>
      <c r="B66" s="15"/>
      <c r="C66" s="14">
        <v>0.0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0.315104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0.315104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0.35165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0.35165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0.033187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0.033187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0.245308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0.245308</v>
      </c>
    </row>
    <row r="77" ht="14.25" customHeight="1">
      <c r="A77" s="10" t="s">
        <v>119</v>
      </c>
      <c r="B77" s="17"/>
      <c r="C77" s="11">
        <v>0.013811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0.013811</v>
      </c>
    </row>
    <row r="78" ht="14.25" customHeight="1">
      <c r="A78" s="13" t="s">
        <v>120</v>
      </c>
      <c r="B78" s="17"/>
      <c r="C78" s="14">
        <v>0.10799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0.10799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0.341335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0.341335</v>
      </c>
    </row>
    <row r="81" ht="14.25" customHeight="1">
      <c r="A81" s="10" t="s">
        <v>123</v>
      </c>
      <c r="B81" s="17"/>
      <c r="C81" s="11">
        <v>0.249973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0.249973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0.628401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0.628401</v>
      </c>
    </row>
    <row r="84" ht="14.25" customHeight="1">
      <c r="A84" s="13" t="s">
        <v>126</v>
      </c>
      <c r="B84" s="17"/>
      <c r="C84" s="14">
        <v>0.070073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-0.929927</v>
      </c>
    </row>
    <row r="85" ht="14.25" customHeight="1">
      <c r="A85" s="10" t="s">
        <v>127</v>
      </c>
      <c r="B85" s="17"/>
      <c r="C85" s="11">
        <v>0.130552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0.130552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0.409276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-0.590724</v>
      </c>
    </row>
    <row r="88" ht="14.25" customHeight="1">
      <c r="A88" s="13" t="s">
        <v>130</v>
      </c>
      <c r="B88" s="17"/>
      <c r="C88" s="14">
        <v>0.294651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-0.705349</v>
      </c>
    </row>
    <row r="89" ht="14.25" customHeight="1">
      <c r="A89" s="10" t="s">
        <v>131</v>
      </c>
      <c r="B89" s="17"/>
      <c r="C89" s="11">
        <v>0.100289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-0.899711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0.303549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0.303549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0.398104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0.398104</v>
      </c>
    </row>
    <row r="94" ht="14.25" customHeight="1">
      <c r="A94" s="13" t="s">
        <v>136</v>
      </c>
      <c r="B94" s="17"/>
      <c r="C94" s="14">
        <v>0.335083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-0.664917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0.682026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0.682026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0.170381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0.170381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0.094635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0.094635</v>
      </c>
    </row>
    <row r="102" ht="14.25" customHeight="1">
      <c r="A102" s="13" t="s">
        <v>144</v>
      </c>
      <c r="B102" s="17"/>
      <c r="C102" s="14">
        <v>0.201805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0.201805</v>
      </c>
    </row>
    <row r="103" ht="14.25" customHeight="1">
      <c r="A103" s="10" t="s">
        <v>145</v>
      </c>
      <c r="B103" s="17"/>
      <c r="C103" s="11">
        <v>0.173941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-0.826059</v>
      </c>
    </row>
    <row r="104" ht="14.25" customHeight="1">
      <c r="A104" s="13" t="s">
        <v>146</v>
      </c>
      <c r="B104" s="17"/>
      <c r="C104" s="14">
        <v>0.144088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0.144088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0.352374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-0.647626</v>
      </c>
    </row>
    <row r="107" ht="14.25" customHeight="1">
      <c r="A107" s="10" t="s">
        <v>149</v>
      </c>
      <c r="B107" s="17"/>
      <c r="C107" s="11">
        <v>0.234466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-0.765534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0.056521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0.056521</v>
      </c>
    </row>
    <row r="113" ht="14.25" customHeight="1">
      <c r="A113" s="18" t="s">
        <v>155</v>
      </c>
      <c r="B113" s="17"/>
      <c r="C113" s="11">
        <v>0.245463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-0.754537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18</v>
      </c>
      <c r="I114" s="3">
        <f t="shared" si="4"/>
        <v>-3.092506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0.324375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0.324375</v>
      </c>
    </row>
    <row r="4" ht="14.25" customHeight="1">
      <c r="A4" s="13" t="s">
        <v>45</v>
      </c>
      <c r="B4" s="13"/>
      <c r="C4" s="14">
        <v>0.517935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0.517935</v>
      </c>
    </row>
    <row r="5" ht="14.25" customHeight="1">
      <c r="A5" s="10" t="s">
        <v>46</v>
      </c>
      <c r="B5" s="10"/>
      <c r="C5" s="11">
        <v>0.541885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0.541885</v>
      </c>
    </row>
    <row r="6" ht="14.25" customHeight="1">
      <c r="A6" s="13" t="s">
        <v>47</v>
      </c>
      <c r="B6" s="13"/>
      <c r="C6" s="14">
        <v>0.537181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0.537181</v>
      </c>
    </row>
    <row r="7" ht="14.25" customHeight="1">
      <c r="A7" s="10" t="s">
        <v>48</v>
      </c>
      <c r="B7" s="10"/>
      <c r="C7" s="11">
        <v>0.69165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0.69165</v>
      </c>
    </row>
    <row r="8" ht="14.25" customHeight="1">
      <c r="A8" s="13" t="s">
        <v>49</v>
      </c>
      <c r="B8" s="13"/>
      <c r="C8" s="14">
        <v>0.096412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0.096412</v>
      </c>
    </row>
    <row r="9" ht="14.25" customHeight="1">
      <c r="A9" s="10" t="s">
        <v>50</v>
      </c>
      <c r="B9" s="10"/>
      <c r="C9" s="11">
        <v>0.612371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0.612371</v>
      </c>
    </row>
    <row r="10" ht="14.25" customHeight="1">
      <c r="A10" s="13" t="s">
        <v>51</v>
      </c>
      <c r="B10" s="13"/>
      <c r="C10" s="14">
        <v>0.60323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0.60323</v>
      </c>
    </row>
    <row r="11" ht="14.25" customHeight="1">
      <c r="A11" s="10" t="s">
        <v>52</v>
      </c>
      <c r="B11" s="10"/>
      <c r="C11" s="11">
        <v>0.571306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0.571306</v>
      </c>
    </row>
    <row r="12" ht="14.25" customHeight="1">
      <c r="A12" s="13" t="s">
        <v>53</v>
      </c>
      <c r="B12" s="13"/>
      <c r="C12" s="14">
        <v>0.443786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0.443786</v>
      </c>
    </row>
    <row r="13" ht="14.25" customHeight="1">
      <c r="A13" s="10" t="s">
        <v>54</v>
      </c>
      <c r="B13" s="10"/>
      <c r="C13" s="11">
        <v>0.44149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0.44149</v>
      </c>
    </row>
    <row r="14" ht="14.25" customHeight="1">
      <c r="A14" s="13" t="s">
        <v>55</v>
      </c>
      <c r="B14" s="13"/>
      <c r="C14" s="14">
        <v>0.23607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0.23607</v>
      </c>
    </row>
    <row r="15" ht="14.25" customHeight="1">
      <c r="A15" s="10" t="s">
        <v>56</v>
      </c>
      <c r="B15" s="10"/>
      <c r="C15" s="11">
        <v>0.398947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0.398947</v>
      </c>
    </row>
    <row r="16" ht="14.25" customHeight="1">
      <c r="A16" s="13" t="s">
        <v>57</v>
      </c>
      <c r="B16" s="13"/>
      <c r="C16" s="14">
        <v>0.559555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0.559555</v>
      </c>
    </row>
    <row r="17" ht="14.25" customHeight="1">
      <c r="A17" s="10" t="s">
        <v>58</v>
      </c>
      <c r="B17" s="10"/>
      <c r="C17" s="11">
        <v>0.38382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0.38382</v>
      </c>
    </row>
    <row r="18" ht="14.25" customHeight="1">
      <c r="A18" s="13" t="s">
        <v>59</v>
      </c>
      <c r="B18" s="13"/>
      <c r="C18" s="14">
        <v>0.480227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0.480227</v>
      </c>
    </row>
    <row r="19" ht="14.25" customHeight="1">
      <c r="A19" s="10" t="s">
        <v>60</v>
      </c>
      <c r="B19" s="10"/>
      <c r="C19" s="11">
        <v>0.476751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0.476751</v>
      </c>
    </row>
    <row r="20" ht="14.25" customHeight="1">
      <c r="A20" s="13" t="s">
        <v>61</v>
      </c>
      <c r="B20" s="13"/>
      <c r="C20" s="14">
        <v>0.421493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0.421493</v>
      </c>
    </row>
    <row r="21" ht="14.25" customHeight="1">
      <c r="A21" s="10" t="s">
        <v>62</v>
      </c>
      <c r="B21" s="10"/>
      <c r="C21" s="11">
        <v>0.37954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0.37954</v>
      </c>
    </row>
    <row r="22" ht="14.25" customHeight="1">
      <c r="A22" s="13" t="s">
        <v>63</v>
      </c>
      <c r="B22" s="13"/>
      <c r="C22" s="14">
        <v>0.384981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0.384981</v>
      </c>
    </row>
    <row r="23" ht="14.25" customHeight="1">
      <c r="A23" s="10" t="s">
        <v>64</v>
      </c>
      <c r="B23" s="10"/>
      <c r="C23" s="11">
        <v>0.649352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0.649352</v>
      </c>
    </row>
    <row r="24" ht="14.25" customHeight="1">
      <c r="A24" s="13" t="s">
        <v>65</v>
      </c>
      <c r="B24" s="13"/>
      <c r="C24" s="14">
        <v>0.497836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-0.502164</v>
      </c>
    </row>
    <row r="25" ht="14.25" customHeight="1">
      <c r="A25" s="10" t="s">
        <v>67</v>
      </c>
      <c r="B25" s="10"/>
      <c r="C25" s="11">
        <v>0.254373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0.254373</v>
      </c>
    </row>
    <row r="26" ht="14.25" customHeight="1">
      <c r="A26" s="13" t="s">
        <v>68</v>
      </c>
      <c r="B26" s="13"/>
      <c r="C26" s="14">
        <v>0.613791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0.613791</v>
      </c>
    </row>
    <row r="27" ht="14.25" customHeight="1">
      <c r="A27" s="10" t="s">
        <v>69</v>
      </c>
      <c r="B27" s="10"/>
      <c r="C27" s="11">
        <v>0.454426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0.454426</v>
      </c>
    </row>
    <row r="28" ht="14.25" customHeight="1">
      <c r="A28" s="13" t="s">
        <v>70</v>
      </c>
      <c r="B28" s="13"/>
      <c r="C28" s="14">
        <v>0.349627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0.349627</v>
      </c>
    </row>
    <row r="29" ht="14.25" customHeight="1">
      <c r="A29" s="10" t="s">
        <v>71</v>
      </c>
      <c r="B29" s="10"/>
      <c r="C29" s="11">
        <v>0.328845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0.328845</v>
      </c>
    </row>
    <row r="30" ht="14.25" customHeight="1">
      <c r="A30" s="13" t="s">
        <v>72</v>
      </c>
      <c r="B30" s="13"/>
      <c r="C30" s="14">
        <v>0.092932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-0.907068</v>
      </c>
    </row>
    <row r="31" ht="14.25" customHeight="1">
      <c r="A31" s="10" t="s">
        <v>73</v>
      </c>
      <c r="B31" s="10"/>
      <c r="C31" s="11">
        <v>0.61338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0.61338</v>
      </c>
    </row>
    <row r="32" ht="14.25" customHeight="1">
      <c r="A32" s="13" t="s">
        <v>74</v>
      </c>
      <c r="B32" s="13"/>
      <c r="C32" s="14">
        <v>0.376595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0.376595</v>
      </c>
    </row>
    <row r="33" ht="14.25" customHeight="1">
      <c r="A33" s="10" t="s">
        <v>75</v>
      </c>
      <c r="B33" s="10"/>
      <c r="C33" s="11">
        <v>0.201341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-0.798659</v>
      </c>
    </row>
    <row r="34" ht="14.25" customHeight="1">
      <c r="A34" s="13" t="s">
        <v>76</v>
      </c>
      <c r="B34" s="13"/>
      <c r="C34" s="14">
        <v>0.460437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0.460437</v>
      </c>
    </row>
    <row r="35" ht="14.25" customHeight="1">
      <c r="A35" s="10" t="s">
        <v>77</v>
      </c>
      <c r="B35" s="10"/>
      <c r="C35" s="11">
        <v>0.294711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0.294711</v>
      </c>
    </row>
    <row r="36" ht="14.25" customHeight="1">
      <c r="A36" s="13" t="s">
        <v>78</v>
      </c>
      <c r="B36" s="13"/>
      <c r="C36" s="14">
        <v>0.543375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0.543375</v>
      </c>
    </row>
    <row r="37" ht="14.25" customHeight="1">
      <c r="A37" s="10" t="s">
        <v>79</v>
      </c>
      <c r="B37" s="10"/>
      <c r="C37" s="11">
        <v>0.575641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0.575641</v>
      </c>
    </row>
    <row r="38" ht="14.25" customHeight="1">
      <c r="A38" s="13" t="s">
        <v>80</v>
      </c>
      <c r="B38" s="13"/>
      <c r="C38" s="14">
        <v>0.613527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0.613527</v>
      </c>
    </row>
    <row r="39" ht="14.25" customHeight="1">
      <c r="A39" s="10" t="s">
        <v>81</v>
      </c>
      <c r="B39" s="10"/>
      <c r="C39" s="11">
        <v>0.393597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0.393597</v>
      </c>
    </row>
    <row r="40" ht="14.25" customHeight="1">
      <c r="A40" s="13" t="s">
        <v>82</v>
      </c>
      <c r="B40" s="13"/>
      <c r="C40" s="14">
        <v>0.527552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-0.472448</v>
      </c>
    </row>
    <row r="41" ht="14.25" customHeight="1">
      <c r="A41" s="10" t="s">
        <v>83</v>
      </c>
      <c r="B41" s="10"/>
      <c r="C41" s="11">
        <v>0.364955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0.364955</v>
      </c>
    </row>
    <row r="42" ht="14.25" customHeight="1">
      <c r="A42" s="13" t="s">
        <v>84</v>
      </c>
      <c r="B42" s="13"/>
      <c r="C42" s="14">
        <v>0.445933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0.445933</v>
      </c>
    </row>
    <row r="43" ht="14.25" customHeight="1">
      <c r="A43" s="10" t="s">
        <v>85</v>
      </c>
      <c r="B43" s="10"/>
      <c r="C43" s="11">
        <v>0.486946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0.486946</v>
      </c>
    </row>
    <row r="44" ht="14.25" customHeight="1">
      <c r="A44" s="13" t="s">
        <v>86</v>
      </c>
      <c r="B44" s="13"/>
      <c r="C44" s="14">
        <v>0.590759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0.590759</v>
      </c>
    </row>
    <row r="45" ht="14.25" customHeight="1">
      <c r="A45" s="10" t="s">
        <v>87</v>
      </c>
      <c r="B45" s="10"/>
      <c r="C45" s="11">
        <v>0.454872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0.454872</v>
      </c>
    </row>
    <row r="46" ht="14.25" customHeight="1">
      <c r="A46" s="13" t="s">
        <v>88</v>
      </c>
      <c r="B46" s="13"/>
      <c r="C46" s="14">
        <v>0.676337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-0.323663</v>
      </c>
    </row>
    <row r="47" ht="14.25" customHeight="1">
      <c r="A47" s="10" t="s">
        <v>89</v>
      </c>
      <c r="B47" s="10"/>
      <c r="C47" s="11">
        <v>0.653714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0.653714</v>
      </c>
    </row>
    <row r="48" ht="14.25" customHeight="1">
      <c r="A48" s="13" t="s">
        <v>90</v>
      </c>
      <c r="B48" s="13"/>
      <c r="C48" s="14">
        <v>0.504679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0.504679</v>
      </c>
    </row>
    <row r="49" ht="14.25" customHeight="1">
      <c r="A49" s="10" t="s">
        <v>91</v>
      </c>
      <c r="B49" s="10"/>
      <c r="C49" s="11">
        <v>0.436663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0.436663</v>
      </c>
    </row>
    <row r="50" ht="14.25" customHeight="1">
      <c r="A50" s="13" t="s">
        <v>92</v>
      </c>
      <c r="B50" s="13"/>
      <c r="C50" s="14">
        <v>0.535664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0.535664</v>
      </c>
    </row>
    <row r="51" ht="14.25" customHeight="1">
      <c r="A51" s="10" t="s">
        <v>93</v>
      </c>
      <c r="B51" s="10"/>
      <c r="C51" s="11">
        <v>0.577559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0.577559</v>
      </c>
    </row>
    <row r="52" ht="14.25" customHeight="1">
      <c r="A52" s="13" t="s">
        <v>94</v>
      </c>
      <c r="B52" s="13"/>
      <c r="C52" s="14">
        <v>0.377679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0.377679</v>
      </c>
    </row>
    <row r="53" ht="14.25" customHeight="1">
      <c r="A53" s="10" t="s">
        <v>95</v>
      </c>
      <c r="B53" s="10"/>
      <c r="C53" s="11">
        <v>0.572917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0.572917</v>
      </c>
    </row>
    <row r="54" ht="14.25" customHeight="1">
      <c r="A54" s="13" t="s">
        <v>96</v>
      </c>
      <c r="B54" s="13"/>
      <c r="C54" s="14">
        <v>0.356264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0.356264</v>
      </c>
    </row>
    <row r="55" ht="14.25" customHeight="1">
      <c r="A55" s="10" t="s">
        <v>97</v>
      </c>
      <c r="B55" s="10"/>
      <c r="C55" s="11">
        <v>0.618827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0.618827</v>
      </c>
    </row>
    <row r="56" ht="14.25" customHeight="1">
      <c r="A56" s="13" t="s">
        <v>98</v>
      </c>
      <c r="B56" s="13"/>
      <c r="C56" s="14">
        <v>0.39646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0.39646</v>
      </c>
    </row>
    <row r="57" ht="14.25" customHeight="1">
      <c r="A57" s="10" t="s">
        <v>99</v>
      </c>
      <c r="B57" s="10"/>
      <c r="C57" s="11">
        <v>0.238239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0.238239</v>
      </c>
    </row>
    <row r="58" ht="14.25" customHeight="1">
      <c r="A58" s="13" t="s">
        <v>100</v>
      </c>
      <c r="B58" s="13"/>
      <c r="C58" s="14">
        <v>0.474059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0.474059</v>
      </c>
    </row>
    <row r="59" ht="14.25" customHeight="1">
      <c r="A59" s="10" t="s">
        <v>101</v>
      </c>
      <c r="B59" s="10"/>
      <c r="C59" s="11">
        <v>0.844655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0.844655</v>
      </c>
    </row>
    <row r="60" ht="14.25" customHeight="1">
      <c r="A60" s="13" t="s">
        <v>102</v>
      </c>
      <c r="B60" s="13"/>
      <c r="C60" s="14">
        <v>0.633748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0.633748</v>
      </c>
    </row>
    <row r="61" ht="14.25" customHeight="1">
      <c r="A61" s="10" t="s">
        <v>103</v>
      </c>
      <c r="B61" s="10"/>
      <c r="C61" s="11">
        <v>0.625119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0.625119</v>
      </c>
    </row>
    <row r="62" ht="14.25" customHeight="1">
      <c r="A62" s="13" t="s">
        <v>104</v>
      </c>
      <c r="B62" s="15"/>
      <c r="C62" s="14">
        <v>0.45766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0.45766</v>
      </c>
    </row>
    <row r="63" ht="14.25" customHeight="1">
      <c r="A63" s="10" t="s">
        <v>105</v>
      </c>
      <c r="B63" s="15"/>
      <c r="C63" s="11">
        <v>0.616694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0.616694</v>
      </c>
    </row>
    <row r="64" ht="14.25" customHeight="1">
      <c r="A64" s="13" t="s">
        <v>106</v>
      </c>
      <c r="B64" s="15"/>
      <c r="C64" s="14">
        <v>0.578845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0.578845</v>
      </c>
    </row>
    <row r="65" ht="14.25" customHeight="1">
      <c r="A65" s="10" t="s">
        <v>107</v>
      </c>
      <c r="B65" s="15"/>
      <c r="C65" s="11">
        <v>0.347084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0.347084</v>
      </c>
    </row>
    <row r="66" ht="14.25" customHeight="1">
      <c r="A66" s="13" t="s">
        <v>108</v>
      </c>
      <c r="B66" s="15"/>
      <c r="C66" s="14">
        <v>0.122022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0.122022</v>
      </c>
    </row>
    <row r="67" ht="14.25" customHeight="1">
      <c r="A67" s="10" t="s">
        <v>109</v>
      </c>
      <c r="B67" s="15"/>
      <c r="C67" s="11">
        <v>0.672746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0.672746</v>
      </c>
    </row>
    <row r="68" ht="14.25" customHeight="1">
      <c r="A68" s="13" t="s">
        <v>110</v>
      </c>
      <c r="B68" s="15"/>
      <c r="C68" s="14">
        <v>0.824838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0.824838</v>
      </c>
    </row>
    <row r="69" ht="14.25" customHeight="1">
      <c r="A69" s="10" t="s">
        <v>111</v>
      </c>
      <c r="B69" s="15"/>
      <c r="C69" s="11">
        <v>0.36386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0.36386</v>
      </c>
    </row>
    <row r="70" ht="14.25" customHeight="1">
      <c r="A70" s="13" t="s">
        <v>112</v>
      </c>
      <c r="B70" s="15"/>
      <c r="C70" s="14">
        <v>0.252076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0.252076</v>
      </c>
    </row>
    <row r="71" ht="14.25" customHeight="1">
      <c r="A71" s="10" t="s">
        <v>113</v>
      </c>
      <c r="B71" s="15"/>
      <c r="C71" s="11">
        <v>0.619752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0.619752</v>
      </c>
    </row>
    <row r="72" ht="14.25" customHeight="1">
      <c r="A72" s="13" t="s">
        <v>114</v>
      </c>
      <c r="B72" s="15"/>
      <c r="C72" s="14">
        <v>0.571379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0.571379</v>
      </c>
    </row>
    <row r="73" ht="14.25" customHeight="1">
      <c r="A73" s="10" t="s">
        <v>115</v>
      </c>
      <c r="B73" s="15"/>
      <c r="C73" s="11">
        <v>0.546969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0.546969</v>
      </c>
    </row>
    <row r="74" ht="14.25" customHeight="1">
      <c r="A74" s="13" t="s">
        <v>116</v>
      </c>
      <c r="B74" s="15"/>
      <c r="C74" s="14">
        <v>0.34266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0.34266</v>
      </c>
    </row>
    <row r="75" ht="14.25" customHeight="1">
      <c r="A75" s="10" t="s">
        <v>117</v>
      </c>
      <c r="B75" s="15"/>
      <c r="C75" s="11">
        <v>0.449315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0.449315</v>
      </c>
    </row>
    <row r="76" ht="14.25" customHeight="1">
      <c r="A76" s="13" t="s">
        <v>118</v>
      </c>
      <c r="B76" s="16"/>
      <c r="C76" s="14">
        <v>0.478232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0.478232</v>
      </c>
    </row>
    <row r="77" ht="14.25" customHeight="1">
      <c r="A77" s="10" t="s">
        <v>119</v>
      </c>
      <c r="B77" s="17"/>
      <c r="C77" s="11">
        <v>0.327541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0.327541</v>
      </c>
    </row>
    <row r="78" ht="14.25" customHeight="1">
      <c r="A78" s="13" t="s">
        <v>120</v>
      </c>
      <c r="B78" s="17"/>
      <c r="C78" s="14">
        <v>0.175675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0.175675</v>
      </c>
    </row>
    <row r="79" ht="14.25" customHeight="1">
      <c r="A79" s="10" t="s">
        <v>121</v>
      </c>
      <c r="B79" s="17"/>
      <c r="C79" s="11">
        <v>0.486453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0.486453</v>
      </c>
    </row>
    <row r="80" ht="14.25" customHeight="1">
      <c r="A80" s="13" t="s">
        <v>122</v>
      </c>
      <c r="B80" s="17"/>
      <c r="C80" s="14">
        <v>0.659053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0.659053</v>
      </c>
    </row>
    <row r="81" ht="14.25" customHeight="1">
      <c r="A81" s="10" t="s">
        <v>123</v>
      </c>
      <c r="B81" s="17"/>
      <c r="C81" s="11">
        <v>0.630506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0.630506</v>
      </c>
    </row>
    <row r="82" ht="14.25" customHeight="1">
      <c r="A82" s="13" t="s">
        <v>124</v>
      </c>
      <c r="B82" s="17"/>
      <c r="C82" s="14">
        <v>0.383329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0.383329</v>
      </c>
    </row>
    <row r="83" ht="14.25" customHeight="1">
      <c r="A83" s="10" t="s">
        <v>125</v>
      </c>
      <c r="B83" s="17"/>
      <c r="C83" s="11">
        <v>0.614514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0.614514</v>
      </c>
    </row>
    <row r="84" ht="14.25" customHeight="1">
      <c r="A84" s="13" t="s">
        <v>126</v>
      </c>
      <c r="B84" s="17"/>
      <c r="C84" s="14">
        <v>0.637542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-0.362458</v>
      </c>
    </row>
    <row r="85" ht="14.25" customHeight="1">
      <c r="A85" s="10" t="s">
        <v>127</v>
      </c>
      <c r="B85" s="17"/>
      <c r="C85" s="11">
        <v>0.496902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0.496902</v>
      </c>
    </row>
    <row r="86" ht="14.25" customHeight="1">
      <c r="A86" s="13" t="s">
        <v>128</v>
      </c>
      <c r="B86" s="17"/>
      <c r="C86" s="14">
        <v>0.493101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0.493101</v>
      </c>
    </row>
    <row r="87" ht="14.25" customHeight="1">
      <c r="A87" s="10" t="s">
        <v>129</v>
      </c>
      <c r="B87" s="17"/>
      <c r="C87" s="11">
        <v>0.661989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0.661989</v>
      </c>
    </row>
    <row r="88" ht="14.25" customHeight="1">
      <c r="A88" s="13" t="s">
        <v>130</v>
      </c>
      <c r="B88" s="17"/>
      <c r="C88" s="14">
        <v>0.64172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-0.35828</v>
      </c>
    </row>
    <row r="89" ht="14.25" customHeight="1">
      <c r="A89" s="10" t="s">
        <v>131</v>
      </c>
      <c r="B89" s="17"/>
      <c r="C89" s="11">
        <v>0.564717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-0.435283</v>
      </c>
    </row>
    <row r="90" ht="14.25" customHeight="1">
      <c r="A90" s="13" t="s">
        <v>132</v>
      </c>
      <c r="B90" s="17"/>
      <c r="C90" s="14">
        <v>0.379659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0.379659</v>
      </c>
    </row>
    <row r="91" ht="14.25" customHeight="1">
      <c r="A91" s="10" t="s">
        <v>133</v>
      </c>
      <c r="B91" s="17"/>
      <c r="C91" s="11">
        <v>0.367267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0.367267</v>
      </c>
    </row>
    <row r="92" ht="14.25" customHeight="1">
      <c r="A92" s="13" t="s">
        <v>134</v>
      </c>
      <c r="B92" s="17"/>
      <c r="C92" s="14">
        <v>0.516665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0.516665</v>
      </c>
    </row>
    <row r="93" ht="14.25" customHeight="1">
      <c r="A93" s="10" t="s">
        <v>135</v>
      </c>
      <c r="B93" s="17"/>
      <c r="C93" s="11">
        <v>0.5579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0.5579</v>
      </c>
    </row>
    <row r="94" ht="14.25" customHeight="1">
      <c r="A94" s="13" t="s">
        <v>136</v>
      </c>
      <c r="B94" s="17"/>
      <c r="C94" s="14">
        <v>0.669341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0.669341</v>
      </c>
    </row>
    <row r="95" ht="14.25" customHeight="1">
      <c r="A95" s="10" t="s">
        <v>137</v>
      </c>
      <c r="B95" s="17"/>
      <c r="C95" s="11">
        <v>0.310498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0.310498</v>
      </c>
    </row>
    <row r="96" ht="14.25" customHeight="1">
      <c r="A96" s="13" t="s">
        <v>138</v>
      </c>
      <c r="B96" s="17"/>
      <c r="C96" s="14">
        <v>0.415783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0.415783</v>
      </c>
    </row>
    <row r="97" ht="14.25" customHeight="1">
      <c r="A97" s="10" t="s">
        <v>139</v>
      </c>
      <c r="B97" s="17"/>
      <c r="C97" s="11">
        <v>0.426116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0.426116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0.711132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-0.288868</v>
      </c>
    </row>
    <row r="100" ht="14.25" customHeight="1">
      <c r="A100" s="13" t="s">
        <v>142</v>
      </c>
      <c r="B100" s="17"/>
      <c r="C100" s="14">
        <v>0.315835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0.315835</v>
      </c>
    </row>
    <row r="101" ht="14.25" customHeight="1">
      <c r="A101" s="10" t="s">
        <v>143</v>
      </c>
      <c r="B101" s="17"/>
      <c r="C101" s="11">
        <v>0.557833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0.557833</v>
      </c>
    </row>
    <row r="102" ht="14.25" customHeight="1">
      <c r="A102" s="13" t="s">
        <v>144</v>
      </c>
      <c r="B102" s="17"/>
      <c r="C102" s="14">
        <v>0.4528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0.4528</v>
      </c>
    </row>
    <row r="103" ht="14.25" customHeight="1">
      <c r="A103" s="10" t="s">
        <v>145</v>
      </c>
      <c r="B103" s="17"/>
      <c r="C103" s="11">
        <v>0.559529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0.559529</v>
      </c>
    </row>
    <row r="104" ht="14.25" customHeight="1">
      <c r="A104" s="13" t="s">
        <v>146</v>
      </c>
      <c r="B104" s="17"/>
      <c r="C104" s="14">
        <v>0.467349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0.467349</v>
      </c>
    </row>
    <row r="105" ht="14.25" customHeight="1">
      <c r="A105" s="10" t="s">
        <v>147</v>
      </c>
      <c r="B105" s="17"/>
      <c r="C105" s="11">
        <v>0.445728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0.445728</v>
      </c>
    </row>
    <row r="106" ht="14.25" customHeight="1">
      <c r="A106" s="13" t="s">
        <v>148</v>
      </c>
      <c r="B106" s="17"/>
      <c r="C106" s="14">
        <v>0.524665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-0.475335</v>
      </c>
    </row>
    <row r="107" ht="14.25" customHeight="1">
      <c r="A107" s="10" t="s">
        <v>149</v>
      </c>
      <c r="B107" s="17"/>
      <c r="C107" s="11">
        <v>0.528695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-0.471305</v>
      </c>
    </row>
    <row r="108" ht="14.25" customHeight="1">
      <c r="A108" s="13" t="s">
        <v>150</v>
      </c>
      <c r="B108" s="17"/>
      <c r="C108" s="14">
        <v>0.482252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0.482252</v>
      </c>
    </row>
    <row r="109" ht="14.25" customHeight="1">
      <c r="A109" s="10" t="s">
        <v>151</v>
      </c>
      <c r="B109" s="17"/>
      <c r="C109" s="11">
        <v>0.528627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0.528627</v>
      </c>
    </row>
    <row r="110" ht="14.25" customHeight="1">
      <c r="A110" s="13" t="s">
        <v>152</v>
      </c>
      <c r="B110" s="17"/>
      <c r="C110" s="14">
        <v>0.531011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-0.468989</v>
      </c>
    </row>
    <row r="111" ht="14.25" customHeight="1">
      <c r="A111" s="10" t="s">
        <v>153</v>
      </c>
      <c r="B111" s="17"/>
      <c r="C111" s="11">
        <v>0.51074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0.51074</v>
      </c>
    </row>
    <row r="112" ht="14.25" customHeight="1">
      <c r="A112" s="13" t="s">
        <v>154</v>
      </c>
      <c r="B112" s="17"/>
      <c r="C112" s="14">
        <v>0.17516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0.17516</v>
      </c>
    </row>
    <row r="113" ht="14.25" customHeight="1">
      <c r="A113" s="18" t="s">
        <v>155</v>
      </c>
      <c r="B113" s="17"/>
      <c r="C113" s="11">
        <v>0.728639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-0.271361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13</v>
      </c>
      <c r="I114" s="3">
        <f t="shared" si="4"/>
        <v>39.990789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0.409481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0.409481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0.22607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0.22607</v>
      </c>
    </row>
    <row r="7" ht="14.25" customHeight="1">
      <c r="A7" s="10" t="s">
        <v>48</v>
      </c>
      <c r="B7" s="10"/>
      <c r="C7" s="11">
        <v>0.024298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0.024298</v>
      </c>
    </row>
    <row r="8" ht="14.25" customHeight="1">
      <c r="A8" s="13" t="s">
        <v>49</v>
      </c>
      <c r="B8" s="13"/>
      <c r="C8" s="14">
        <v>0.201327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0.201327</v>
      </c>
    </row>
    <row r="9" ht="14.25" customHeight="1">
      <c r="A9" s="10" t="s">
        <v>50</v>
      </c>
      <c r="B9" s="10"/>
      <c r="C9" s="11">
        <v>0.338558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0.338558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0.067037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0.067037</v>
      </c>
    </row>
    <row r="12" ht="14.25" customHeight="1">
      <c r="A12" s="13" t="s">
        <v>53</v>
      </c>
      <c r="B12" s="13"/>
      <c r="C12" s="14">
        <v>0.587349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0.587349</v>
      </c>
    </row>
    <row r="13" ht="14.25" customHeight="1">
      <c r="A13" s="10" t="s">
        <v>54</v>
      </c>
      <c r="B13" s="10"/>
      <c r="C13" s="11">
        <v>0.163025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0.163025</v>
      </c>
    </row>
    <row r="14" ht="14.25" customHeight="1">
      <c r="A14" s="13" t="s">
        <v>55</v>
      </c>
      <c r="B14" s="13"/>
      <c r="C14" s="14">
        <v>0.150398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0.150398</v>
      </c>
    </row>
    <row r="15" ht="14.25" customHeight="1">
      <c r="A15" s="10" t="s">
        <v>56</v>
      </c>
      <c r="B15" s="10"/>
      <c r="C15" s="11">
        <v>0.247723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0.247723</v>
      </c>
    </row>
    <row r="16" ht="14.25" customHeight="1">
      <c r="A16" s="13" t="s">
        <v>57</v>
      </c>
      <c r="B16" s="13"/>
      <c r="C16" s="14">
        <v>0.513387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0.513387</v>
      </c>
    </row>
    <row r="17" ht="14.25" customHeight="1">
      <c r="A17" s="10" t="s">
        <v>58</v>
      </c>
      <c r="B17" s="10"/>
      <c r="C17" s="11">
        <v>0.026445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0.026445</v>
      </c>
    </row>
    <row r="18" ht="14.25" customHeight="1">
      <c r="A18" s="13" t="s">
        <v>59</v>
      </c>
      <c r="B18" s="13"/>
      <c r="C18" s="14">
        <v>0.043798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0.043798</v>
      </c>
    </row>
    <row r="19" ht="14.25" customHeight="1">
      <c r="A19" s="10" t="s">
        <v>60</v>
      </c>
      <c r="B19" s="10"/>
      <c r="C19" s="11">
        <v>0.30638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0.30638</v>
      </c>
    </row>
    <row r="20" ht="14.25" customHeight="1">
      <c r="A20" s="13" t="s">
        <v>61</v>
      </c>
      <c r="B20" s="13"/>
      <c r="C20" s="14">
        <v>0.021117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0.021117</v>
      </c>
    </row>
    <row r="21" ht="14.25" customHeight="1">
      <c r="A21" s="10" t="s">
        <v>62</v>
      </c>
      <c r="B21" s="10"/>
      <c r="C21" s="11">
        <v>0.033243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0.033243</v>
      </c>
    </row>
    <row r="22" ht="14.25" customHeight="1">
      <c r="A22" s="13" t="s">
        <v>63</v>
      </c>
      <c r="B22" s="13"/>
      <c r="C22" s="14">
        <v>0.350738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0.350738</v>
      </c>
    </row>
    <row r="23" ht="14.25" customHeight="1">
      <c r="A23" s="10" t="s">
        <v>64</v>
      </c>
      <c r="B23" s="10"/>
      <c r="C23" s="11">
        <v>0.150866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0.150866</v>
      </c>
    </row>
    <row r="24" ht="14.25" customHeight="1">
      <c r="A24" s="13" t="s">
        <v>65</v>
      </c>
      <c r="B24" s="13"/>
      <c r="C24" s="14">
        <v>0.17253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0.17253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0.230787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0.230787</v>
      </c>
    </row>
    <row r="30" ht="14.25" customHeight="1">
      <c r="A30" s="13" t="s">
        <v>72</v>
      </c>
      <c r="B30" s="13"/>
      <c r="C30" s="14">
        <v>0.18742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-0.81258</v>
      </c>
    </row>
    <row r="31" ht="14.25" customHeight="1">
      <c r="A31" s="10" t="s">
        <v>73</v>
      </c>
      <c r="B31" s="10"/>
      <c r="C31" s="11">
        <v>0.348401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0.348401</v>
      </c>
    </row>
    <row r="32" ht="14.25" customHeight="1">
      <c r="A32" s="13" t="s">
        <v>74</v>
      </c>
      <c r="B32" s="13"/>
      <c r="C32" s="14">
        <v>0.199179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0.199179</v>
      </c>
    </row>
    <row r="33" ht="14.25" customHeight="1">
      <c r="A33" s="10" t="s">
        <v>75</v>
      </c>
      <c r="B33" s="10"/>
      <c r="C33" s="11">
        <v>0.417489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-0.582511</v>
      </c>
    </row>
    <row r="34" ht="14.25" customHeight="1">
      <c r="A34" s="13" t="s">
        <v>76</v>
      </c>
      <c r="B34" s="13"/>
      <c r="C34" s="14">
        <v>0.044519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-0.955481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0.32831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0.32831</v>
      </c>
    </row>
    <row r="38" ht="14.25" customHeight="1">
      <c r="A38" s="13" t="s">
        <v>80</v>
      </c>
      <c r="B38" s="13"/>
      <c r="C38" s="14">
        <v>0.64783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0.64783</v>
      </c>
    </row>
    <row r="39" ht="14.25" customHeight="1">
      <c r="A39" s="10" t="s">
        <v>81</v>
      </c>
      <c r="B39" s="10"/>
      <c r="C39" s="11">
        <v>0.027365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0.027365</v>
      </c>
    </row>
    <row r="40" ht="14.25" customHeight="1">
      <c r="A40" s="13" t="s">
        <v>82</v>
      </c>
      <c r="B40" s="13"/>
      <c r="C40" s="14">
        <v>0.614411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-0.385589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0.293821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0.293821</v>
      </c>
    </row>
    <row r="43" ht="14.25" customHeight="1">
      <c r="A43" s="10" t="s">
        <v>85</v>
      </c>
      <c r="B43" s="10"/>
      <c r="C43" s="11">
        <v>0.48363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0.48363</v>
      </c>
    </row>
    <row r="44" ht="14.25" customHeight="1">
      <c r="A44" s="13" t="s">
        <v>86</v>
      </c>
      <c r="B44" s="13"/>
      <c r="C44" s="14">
        <v>0.607869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0.607869</v>
      </c>
    </row>
    <row r="45" ht="14.25" customHeight="1">
      <c r="A45" s="10" t="s">
        <v>87</v>
      </c>
      <c r="B45" s="10"/>
      <c r="C45" s="11">
        <v>0.557101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0.557101</v>
      </c>
    </row>
    <row r="46" ht="14.25" customHeight="1">
      <c r="A46" s="13" t="s">
        <v>88</v>
      </c>
      <c r="B46" s="13"/>
      <c r="C46" s="14">
        <v>0.685428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0.685428</v>
      </c>
    </row>
    <row r="47" ht="14.25" customHeight="1">
      <c r="A47" s="10" t="s">
        <v>89</v>
      </c>
      <c r="B47" s="10"/>
      <c r="C47" s="11">
        <v>0.396032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0.396032</v>
      </c>
    </row>
    <row r="48" ht="14.25" customHeight="1">
      <c r="A48" s="13" t="s">
        <v>90</v>
      </c>
      <c r="B48" s="13"/>
      <c r="C48" s="14">
        <v>0.080145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0.080145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0.562561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0.562561</v>
      </c>
    </row>
    <row r="51" ht="14.25" customHeight="1">
      <c r="A51" s="10" t="s">
        <v>93</v>
      </c>
      <c r="B51" s="10"/>
      <c r="C51" s="11">
        <v>0.072377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0.072377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0.120577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0.120577</v>
      </c>
    </row>
    <row r="55" ht="14.25" customHeight="1">
      <c r="A55" s="10" t="s">
        <v>97</v>
      </c>
      <c r="B55" s="10"/>
      <c r="C55" s="11">
        <v>0.063897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0.063897</v>
      </c>
    </row>
    <row r="56" ht="14.25" customHeight="1">
      <c r="A56" s="13" t="s">
        <v>98</v>
      </c>
      <c r="B56" s="13"/>
      <c r="C56" s="14">
        <v>0.150343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0.150343</v>
      </c>
    </row>
    <row r="57" ht="14.25" customHeight="1">
      <c r="A57" s="10" t="s">
        <v>99</v>
      </c>
      <c r="B57" s="10"/>
      <c r="C57" s="11">
        <v>0.054516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0.054516</v>
      </c>
    </row>
    <row r="58" ht="14.25" customHeight="1">
      <c r="A58" s="13" t="s">
        <v>100</v>
      </c>
      <c r="B58" s="13"/>
      <c r="C58" s="14">
        <v>0.422828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0.422828</v>
      </c>
    </row>
    <row r="59" ht="14.25" customHeight="1">
      <c r="A59" s="10" t="s">
        <v>101</v>
      </c>
      <c r="B59" s="10"/>
      <c r="C59" s="11">
        <v>0.591409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0.591409</v>
      </c>
    </row>
    <row r="60" ht="14.25" customHeight="1">
      <c r="A60" s="13" t="s">
        <v>102</v>
      </c>
      <c r="B60" s="13"/>
      <c r="C60" s="14">
        <v>0.381908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0.381908</v>
      </c>
    </row>
    <row r="61" ht="14.25" customHeight="1">
      <c r="A61" s="10" t="s">
        <v>103</v>
      </c>
      <c r="B61" s="10"/>
      <c r="C61" s="11">
        <v>0.150744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0.150744</v>
      </c>
    </row>
    <row r="62" ht="14.25" customHeight="1">
      <c r="A62" s="13" t="s">
        <v>104</v>
      </c>
      <c r="B62" s="15"/>
      <c r="C62" s="14">
        <v>0.376601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-0.623399</v>
      </c>
    </row>
    <row r="63" ht="14.25" customHeight="1">
      <c r="A63" s="10" t="s">
        <v>105</v>
      </c>
      <c r="B63" s="15"/>
      <c r="C63" s="11">
        <v>0.260845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0.260845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0.121102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0.121102</v>
      </c>
    </row>
    <row r="66" ht="14.25" customHeight="1">
      <c r="A66" s="13" t="s">
        <v>108</v>
      </c>
      <c r="B66" s="15"/>
      <c r="C66" s="14">
        <v>0.0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</v>
      </c>
    </row>
    <row r="67" ht="14.25" customHeight="1">
      <c r="A67" s="10" t="s">
        <v>109</v>
      </c>
      <c r="B67" s="15"/>
      <c r="C67" s="11">
        <v>0.515924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0.515924</v>
      </c>
    </row>
    <row r="68" ht="14.25" customHeight="1">
      <c r="A68" s="13" t="s">
        <v>110</v>
      </c>
      <c r="B68" s="15"/>
      <c r="C68" s="14">
        <v>0.70125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0.70125</v>
      </c>
    </row>
    <row r="69" ht="14.25" customHeight="1">
      <c r="A69" s="10" t="s">
        <v>111</v>
      </c>
      <c r="B69" s="15"/>
      <c r="C69" s="11">
        <v>0.09921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0.09921</v>
      </c>
    </row>
    <row r="70" ht="14.25" customHeight="1">
      <c r="A70" s="13" t="s">
        <v>112</v>
      </c>
      <c r="B70" s="15"/>
      <c r="C70" s="14">
        <v>0.391329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0.391329</v>
      </c>
    </row>
    <row r="71" ht="14.25" customHeight="1">
      <c r="A71" s="10" t="s">
        <v>113</v>
      </c>
      <c r="B71" s="15"/>
      <c r="C71" s="11">
        <v>0.054262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0.054262</v>
      </c>
    </row>
    <row r="72" ht="14.25" customHeight="1">
      <c r="A72" s="13" t="s">
        <v>114</v>
      </c>
      <c r="B72" s="15"/>
      <c r="C72" s="14">
        <v>0.289868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0.289868</v>
      </c>
    </row>
    <row r="73" ht="14.25" customHeight="1">
      <c r="A73" s="10" t="s">
        <v>115</v>
      </c>
      <c r="B73" s="15"/>
      <c r="C73" s="11">
        <v>0.141602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0.141602</v>
      </c>
    </row>
    <row r="74" ht="14.25" customHeight="1">
      <c r="A74" s="13" t="s">
        <v>116</v>
      </c>
      <c r="B74" s="15"/>
      <c r="C74" s="14">
        <v>0.09028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0.09028</v>
      </c>
    </row>
    <row r="75" ht="14.25" customHeight="1">
      <c r="A75" s="10" t="s">
        <v>117</v>
      </c>
      <c r="B75" s="15"/>
      <c r="C75" s="11">
        <v>0.149405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0.149405</v>
      </c>
    </row>
    <row r="76" ht="14.25" customHeight="1">
      <c r="A76" s="13" t="s">
        <v>118</v>
      </c>
      <c r="B76" s="16"/>
      <c r="C76" s="14">
        <v>0.391829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0.391829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0.259824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0.259824</v>
      </c>
    </row>
    <row r="79" ht="14.25" customHeight="1">
      <c r="A79" s="10" t="s">
        <v>121</v>
      </c>
      <c r="B79" s="17"/>
      <c r="C79" s="11">
        <v>0.042725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0.042725</v>
      </c>
    </row>
    <row r="80" ht="14.25" customHeight="1">
      <c r="A80" s="13" t="s">
        <v>122</v>
      </c>
      <c r="B80" s="17"/>
      <c r="C80" s="14">
        <v>0.532738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0.532738</v>
      </c>
    </row>
    <row r="81" ht="14.25" customHeight="1">
      <c r="A81" s="10" t="s">
        <v>123</v>
      </c>
      <c r="B81" s="17"/>
      <c r="C81" s="11">
        <v>0.062809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0.062809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0.705457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0.705457</v>
      </c>
    </row>
    <row r="84" ht="14.25" customHeight="1">
      <c r="A84" s="13" t="s">
        <v>126</v>
      </c>
      <c r="B84" s="17"/>
      <c r="C84" s="14">
        <v>0.450187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-0.549813</v>
      </c>
    </row>
    <row r="85" ht="14.25" customHeight="1">
      <c r="A85" s="10" t="s">
        <v>127</v>
      </c>
      <c r="B85" s="17"/>
      <c r="C85" s="11">
        <v>0.358467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0.358467</v>
      </c>
    </row>
    <row r="86" ht="14.25" customHeight="1">
      <c r="A86" s="13" t="s">
        <v>128</v>
      </c>
      <c r="B86" s="17"/>
      <c r="C86" s="14">
        <v>0.091283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0.091283</v>
      </c>
    </row>
    <row r="87" ht="14.25" customHeight="1">
      <c r="A87" s="10" t="s">
        <v>129</v>
      </c>
      <c r="B87" s="17"/>
      <c r="C87" s="11">
        <v>0.382385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0.382385</v>
      </c>
    </row>
    <row r="88" ht="14.25" customHeight="1">
      <c r="A88" s="13" t="s">
        <v>130</v>
      </c>
      <c r="B88" s="17"/>
      <c r="C88" s="14">
        <v>0.491388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0.491388</v>
      </c>
    </row>
    <row r="89" ht="14.25" customHeight="1">
      <c r="A89" s="10" t="s">
        <v>131</v>
      </c>
      <c r="B89" s="17"/>
      <c r="C89" s="11">
        <v>0.462455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0.462455</v>
      </c>
    </row>
    <row r="90" ht="14.25" customHeight="1">
      <c r="A90" s="13" t="s">
        <v>132</v>
      </c>
      <c r="B90" s="17"/>
      <c r="C90" s="14">
        <v>0.048758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0.048758</v>
      </c>
    </row>
    <row r="91" ht="14.25" customHeight="1">
      <c r="A91" s="10" t="s">
        <v>133</v>
      </c>
      <c r="B91" s="17"/>
      <c r="C91" s="11">
        <v>0.494398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0.494398</v>
      </c>
    </row>
    <row r="92" ht="14.25" customHeight="1">
      <c r="A92" s="13" t="s">
        <v>134</v>
      </c>
      <c r="B92" s="17"/>
      <c r="C92" s="14">
        <v>0.145115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0.145115</v>
      </c>
    </row>
    <row r="93" ht="14.25" customHeight="1">
      <c r="A93" s="10" t="s">
        <v>135</v>
      </c>
      <c r="B93" s="17"/>
      <c r="C93" s="11">
        <v>0.412702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0.412702</v>
      </c>
    </row>
    <row r="94" ht="14.25" customHeight="1">
      <c r="A94" s="13" t="s">
        <v>136</v>
      </c>
      <c r="B94" s="17"/>
      <c r="C94" s="14">
        <v>0.506575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0.506575</v>
      </c>
    </row>
    <row r="95" ht="14.25" customHeight="1">
      <c r="A95" s="10" t="s">
        <v>137</v>
      </c>
      <c r="B95" s="17"/>
      <c r="C95" s="11">
        <v>0.018347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0.018347</v>
      </c>
    </row>
    <row r="96" ht="14.25" customHeight="1">
      <c r="A96" s="13" t="s">
        <v>138</v>
      </c>
      <c r="B96" s="17"/>
      <c r="C96" s="14">
        <v>0.380675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0.380675</v>
      </c>
    </row>
    <row r="97" ht="14.25" customHeight="1">
      <c r="A97" s="10" t="s">
        <v>139</v>
      </c>
      <c r="B97" s="17"/>
      <c r="C97" s="11">
        <v>0.730468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0.730468</v>
      </c>
    </row>
    <row r="98" ht="14.25" customHeight="1">
      <c r="A98" s="13" t="s">
        <v>140</v>
      </c>
      <c r="B98" s="17"/>
      <c r="C98" s="14">
        <v>0.075192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0.075192</v>
      </c>
    </row>
    <row r="99" ht="14.25" customHeight="1">
      <c r="A99" s="10" t="s">
        <v>141</v>
      </c>
      <c r="B99" s="17"/>
      <c r="C99" s="11">
        <v>0.617829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0.617829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0.285682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0.285682</v>
      </c>
    </row>
    <row r="102" ht="14.25" customHeight="1">
      <c r="A102" s="13" t="s">
        <v>144</v>
      </c>
      <c r="B102" s="17"/>
      <c r="C102" s="14">
        <v>0.172338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0.172338</v>
      </c>
    </row>
    <row r="103" ht="14.25" customHeight="1">
      <c r="A103" s="10" t="s">
        <v>145</v>
      </c>
      <c r="B103" s="17"/>
      <c r="C103" s="11">
        <v>0.298537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0.298537</v>
      </c>
    </row>
    <row r="104" ht="14.25" customHeight="1">
      <c r="A104" s="13" t="s">
        <v>146</v>
      </c>
      <c r="B104" s="17"/>
      <c r="C104" s="14">
        <v>0.203206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0.203206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0.397298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-0.602702</v>
      </c>
    </row>
    <row r="107" ht="14.25" customHeight="1">
      <c r="A107" s="10" t="s">
        <v>149</v>
      </c>
      <c r="B107" s="17"/>
      <c r="C107" s="11">
        <v>0.522584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0.522584</v>
      </c>
    </row>
    <row r="108" ht="14.25" customHeight="1">
      <c r="A108" s="13" t="s">
        <v>150</v>
      </c>
      <c r="B108" s="17"/>
      <c r="C108" s="14">
        <v>0.301405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0.301405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0.448623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-0.551377</v>
      </c>
    </row>
    <row r="111" ht="14.25" customHeight="1">
      <c r="A111" s="10" t="s">
        <v>153</v>
      </c>
      <c r="B111" s="17"/>
      <c r="C111" s="11">
        <v>0.004101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0.004101</v>
      </c>
    </row>
    <row r="112" ht="14.25" customHeight="1">
      <c r="A112" s="13" t="s">
        <v>154</v>
      </c>
      <c r="B112" s="17"/>
      <c r="C112" s="14">
        <v>0.287207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0.287207</v>
      </c>
    </row>
    <row r="113" ht="14.25" customHeight="1">
      <c r="A113" s="18" t="s">
        <v>155</v>
      </c>
      <c r="B113" s="17"/>
      <c r="C113" s="11">
        <v>0.614514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-0.385486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10</v>
      </c>
      <c r="I114" s="3">
        <f t="shared" si="4"/>
        <v>17.143446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0.262838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0.262838</v>
      </c>
    </row>
    <row r="4" ht="14.25" customHeight="1">
      <c r="A4" s="13" t="s">
        <v>45</v>
      </c>
      <c r="B4" s="13"/>
      <c r="C4" s="14">
        <v>0.271978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0.271978</v>
      </c>
    </row>
    <row r="5" ht="14.25" customHeight="1">
      <c r="A5" s="10" t="s">
        <v>46</v>
      </c>
      <c r="B5" s="10"/>
      <c r="C5" s="11">
        <v>0.383765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0.383765</v>
      </c>
    </row>
    <row r="6" ht="14.25" customHeight="1">
      <c r="A6" s="13" t="s">
        <v>47</v>
      </c>
      <c r="B6" s="13"/>
      <c r="C6" s="14">
        <v>0.234669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-0.765331</v>
      </c>
    </row>
    <row r="7" ht="14.25" customHeight="1">
      <c r="A7" s="10" t="s">
        <v>48</v>
      </c>
      <c r="B7" s="10"/>
      <c r="C7" s="11">
        <v>0.46512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0.46512</v>
      </c>
    </row>
    <row r="8" ht="14.25" customHeight="1">
      <c r="A8" s="13" t="s">
        <v>49</v>
      </c>
      <c r="B8" s="13"/>
      <c r="C8" s="14">
        <v>0.105248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0.105248</v>
      </c>
    </row>
    <row r="9" ht="14.25" customHeight="1">
      <c r="A9" s="10" t="s">
        <v>50</v>
      </c>
      <c r="B9" s="10"/>
      <c r="C9" s="11">
        <v>0.297429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0.297429</v>
      </c>
    </row>
    <row r="10" ht="14.25" customHeight="1">
      <c r="A10" s="13" t="s">
        <v>51</v>
      </c>
      <c r="B10" s="13"/>
      <c r="C10" s="14">
        <v>0.606972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0.606972</v>
      </c>
    </row>
    <row r="11" ht="14.25" customHeight="1">
      <c r="A11" s="10" t="s">
        <v>52</v>
      </c>
      <c r="B11" s="10"/>
      <c r="C11" s="11">
        <v>0.259373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0.259373</v>
      </c>
    </row>
    <row r="12" ht="14.25" customHeight="1">
      <c r="A12" s="13" t="s">
        <v>53</v>
      </c>
      <c r="B12" s="13"/>
      <c r="C12" s="14">
        <v>0.419229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0.419229</v>
      </c>
    </row>
    <row r="13" ht="14.25" customHeight="1">
      <c r="A13" s="10" t="s">
        <v>54</v>
      </c>
      <c r="B13" s="10"/>
      <c r="C13" s="11">
        <v>0.456587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0.456587</v>
      </c>
    </row>
    <row r="14" ht="14.25" customHeight="1">
      <c r="A14" s="13" t="s">
        <v>55</v>
      </c>
      <c r="B14" s="13"/>
      <c r="C14" s="14">
        <v>0.0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</v>
      </c>
    </row>
    <row r="15" ht="14.25" customHeight="1">
      <c r="A15" s="10" t="s">
        <v>56</v>
      </c>
      <c r="B15" s="10"/>
      <c r="C15" s="11">
        <v>0.153542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0.153542</v>
      </c>
    </row>
    <row r="16" ht="14.25" customHeight="1">
      <c r="A16" s="13" t="s">
        <v>57</v>
      </c>
      <c r="B16" s="13"/>
      <c r="C16" s="14">
        <v>1.6E-4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0.00016</v>
      </c>
    </row>
    <row r="17" ht="14.25" customHeight="1">
      <c r="A17" s="10" t="s">
        <v>58</v>
      </c>
      <c r="B17" s="10"/>
      <c r="C17" s="11">
        <v>0.224946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0.224946</v>
      </c>
    </row>
    <row r="18" ht="14.25" customHeight="1">
      <c r="A18" s="13" t="s">
        <v>59</v>
      </c>
      <c r="B18" s="13"/>
      <c r="C18" s="14">
        <v>0.597521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0.597521</v>
      </c>
    </row>
    <row r="19" ht="14.25" customHeight="1">
      <c r="A19" s="10" t="s">
        <v>60</v>
      </c>
      <c r="B19" s="10"/>
      <c r="C19" s="11">
        <v>0.310469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-0.689531</v>
      </c>
    </row>
    <row r="20" ht="14.25" customHeight="1">
      <c r="A20" s="13" t="s">
        <v>61</v>
      </c>
      <c r="B20" s="13"/>
      <c r="C20" s="14">
        <v>0.577377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0.577377</v>
      </c>
    </row>
    <row r="21" ht="14.25" customHeight="1">
      <c r="A21" s="10" t="s">
        <v>62</v>
      </c>
      <c r="B21" s="10"/>
      <c r="C21" s="11">
        <v>0.378926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0.378926</v>
      </c>
    </row>
    <row r="22" ht="14.25" customHeight="1">
      <c r="A22" s="13" t="s">
        <v>63</v>
      </c>
      <c r="B22" s="13"/>
      <c r="C22" s="14">
        <v>0.222008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-0.777992</v>
      </c>
    </row>
    <row r="23" ht="14.25" customHeight="1">
      <c r="A23" s="10" t="s">
        <v>64</v>
      </c>
      <c r="B23" s="10"/>
      <c r="C23" s="11">
        <v>0.47624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0.47624</v>
      </c>
    </row>
    <row r="24" ht="14.25" customHeight="1">
      <c r="A24" s="13" t="s">
        <v>65</v>
      </c>
      <c r="B24" s="13"/>
      <c r="C24" s="14">
        <v>0.116766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-0.883234</v>
      </c>
    </row>
    <row r="25" ht="14.25" customHeight="1">
      <c r="A25" s="10" t="s">
        <v>67</v>
      </c>
      <c r="B25" s="10"/>
      <c r="C25" s="11">
        <v>0.300351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0.300351</v>
      </c>
    </row>
    <row r="26" ht="14.25" customHeight="1">
      <c r="A26" s="13" t="s">
        <v>68</v>
      </c>
      <c r="B26" s="13"/>
      <c r="C26" s="14">
        <v>0.477558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0.477558</v>
      </c>
    </row>
    <row r="27" ht="14.25" customHeight="1">
      <c r="A27" s="10" t="s">
        <v>69</v>
      </c>
      <c r="B27" s="10"/>
      <c r="C27" s="11">
        <v>0.35635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0.35635</v>
      </c>
    </row>
    <row r="28" ht="14.25" customHeight="1">
      <c r="A28" s="13" t="s">
        <v>70</v>
      </c>
      <c r="B28" s="13"/>
      <c r="C28" s="14">
        <v>0.543192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0.543192</v>
      </c>
    </row>
    <row r="29" ht="14.25" customHeight="1">
      <c r="A29" s="10" t="s">
        <v>71</v>
      </c>
      <c r="B29" s="10"/>
      <c r="C29" s="11">
        <v>0.0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</v>
      </c>
    </row>
    <row r="30" ht="14.25" customHeight="1">
      <c r="A30" s="13" t="s">
        <v>72</v>
      </c>
      <c r="B30" s="13"/>
      <c r="C30" s="14">
        <v>0.595359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-0.404641</v>
      </c>
    </row>
    <row r="31" ht="14.25" customHeight="1">
      <c r="A31" s="10" t="s">
        <v>73</v>
      </c>
      <c r="B31" s="10"/>
      <c r="C31" s="11">
        <v>0.278497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0.278497</v>
      </c>
    </row>
    <row r="32" ht="14.25" customHeight="1">
      <c r="A32" s="13" t="s">
        <v>74</v>
      </c>
      <c r="B32" s="13"/>
      <c r="C32" s="14">
        <v>0.327501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0.327501</v>
      </c>
    </row>
    <row r="33" ht="14.25" customHeight="1">
      <c r="A33" s="10" t="s">
        <v>75</v>
      </c>
      <c r="B33" s="10"/>
      <c r="C33" s="11">
        <v>0.694154</v>
      </c>
      <c r="D33" s="6" t="s">
        <v>13</v>
      </c>
      <c r="E33" s="3" t="s">
        <v>66</v>
      </c>
      <c r="F33" s="3" t="s">
        <v>66</v>
      </c>
      <c r="G33" s="6">
        <f t="shared" si="1"/>
        <v>1</v>
      </c>
      <c r="H33" s="6">
        <f t="shared" si="2"/>
        <v>1</v>
      </c>
      <c r="I33" s="3">
        <f t="shared" si="3"/>
        <v>-0.305846</v>
      </c>
    </row>
    <row r="34" ht="14.25" customHeight="1">
      <c r="A34" s="13" t="s">
        <v>76</v>
      </c>
      <c r="B34" s="13"/>
      <c r="C34" s="14">
        <v>0.126092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-0.873908</v>
      </c>
    </row>
    <row r="35" ht="14.25" customHeight="1">
      <c r="A35" s="10" t="s">
        <v>77</v>
      </c>
      <c r="B35" s="10"/>
      <c r="C35" s="11">
        <v>0.411488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0.411488</v>
      </c>
    </row>
    <row r="36" ht="14.25" customHeight="1">
      <c r="A36" s="13" t="s">
        <v>78</v>
      </c>
      <c r="B36" s="13"/>
      <c r="C36" s="14">
        <v>0.518236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0.518236</v>
      </c>
    </row>
    <row r="37" ht="14.25" customHeight="1">
      <c r="A37" s="10" t="s">
        <v>79</v>
      </c>
      <c r="B37" s="10"/>
      <c r="C37" s="11">
        <v>0.51192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0.51192</v>
      </c>
    </row>
    <row r="38" ht="14.25" customHeight="1">
      <c r="A38" s="13" t="s">
        <v>80</v>
      </c>
      <c r="B38" s="13"/>
      <c r="C38" s="14">
        <v>0.391414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0.391414</v>
      </c>
    </row>
    <row r="39" ht="14.25" customHeight="1">
      <c r="A39" s="10" t="s">
        <v>81</v>
      </c>
      <c r="B39" s="10"/>
      <c r="C39" s="11">
        <v>0.514222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0.514222</v>
      </c>
    </row>
    <row r="40" ht="14.25" customHeight="1">
      <c r="A40" s="13" t="s">
        <v>82</v>
      </c>
      <c r="B40" s="13"/>
      <c r="C40" s="14">
        <v>0.529382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-0.470618</v>
      </c>
    </row>
    <row r="41" ht="14.25" customHeight="1">
      <c r="A41" s="10" t="s">
        <v>83</v>
      </c>
      <c r="B41" s="10"/>
      <c r="C41" s="11">
        <v>0.546157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0.546157</v>
      </c>
    </row>
    <row r="42" ht="14.25" customHeight="1">
      <c r="A42" s="13" t="s">
        <v>84</v>
      </c>
      <c r="B42" s="13"/>
      <c r="C42" s="14">
        <v>0.43359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0.43359</v>
      </c>
    </row>
    <row r="43" ht="14.25" customHeight="1">
      <c r="A43" s="10" t="s">
        <v>85</v>
      </c>
      <c r="B43" s="10"/>
      <c r="C43" s="11">
        <v>0.158239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0.158239</v>
      </c>
    </row>
    <row r="44" ht="14.25" customHeight="1">
      <c r="A44" s="13" t="s">
        <v>86</v>
      </c>
      <c r="B44" s="13"/>
      <c r="C44" s="14">
        <v>0.281793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0.281793</v>
      </c>
    </row>
    <row r="45" ht="14.25" customHeight="1">
      <c r="A45" s="10" t="s">
        <v>87</v>
      </c>
      <c r="B45" s="10"/>
      <c r="C45" s="11">
        <v>0.36809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0.36809</v>
      </c>
    </row>
    <row r="46" ht="14.25" customHeight="1">
      <c r="A46" s="13" t="s">
        <v>88</v>
      </c>
      <c r="B46" s="13"/>
      <c r="C46" s="14">
        <v>0.454438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0.454438</v>
      </c>
    </row>
    <row r="47" ht="14.25" customHeight="1">
      <c r="A47" s="10" t="s">
        <v>89</v>
      </c>
      <c r="B47" s="10"/>
      <c r="C47" s="11">
        <v>0.529731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0.529731</v>
      </c>
    </row>
    <row r="48" ht="14.25" customHeight="1">
      <c r="A48" s="13" t="s">
        <v>90</v>
      </c>
      <c r="B48" s="13"/>
      <c r="C48" s="14">
        <v>0.511106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0.511106</v>
      </c>
    </row>
    <row r="49" ht="14.25" customHeight="1">
      <c r="A49" s="10" t="s">
        <v>91</v>
      </c>
      <c r="B49" s="10"/>
      <c r="C49" s="11">
        <v>0.34591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0.34591</v>
      </c>
    </row>
    <row r="50" ht="14.25" customHeight="1">
      <c r="A50" s="13" t="s">
        <v>92</v>
      </c>
      <c r="B50" s="13"/>
      <c r="C50" s="14">
        <v>0.234703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0.234703</v>
      </c>
    </row>
    <row r="51" ht="14.25" customHeight="1">
      <c r="A51" s="10" t="s">
        <v>93</v>
      </c>
      <c r="B51" s="10"/>
      <c r="C51" s="11">
        <v>0.539631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0.539631</v>
      </c>
    </row>
    <row r="52" ht="14.25" customHeight="1">
      <c r="A52" s="13" t="s">
        <v>94</v>
      </c>
      <c r="B52" s="13"/>
      <c r="C52" s="14">
        <v>0.407632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0.407632</v>
      </c>
    </row>
    <row r="53" ht="14.25" customHeight="1">
      <c r="A53" s="10" t="s">
        <v>95</v>
      </c>
      <c r="B53" s="10"/>
      <c r="C53" s="11">
        <v>0.409546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0.409546</v>
      </c>
    </row>
    <row r="54" ht="14.25" customHeight="1">
      <c r="A54" s="13" t="s">
        <v>96</v>
      </c>
      <c r="B54" s="13"/>
      <c r="C54" s="14">
        <v>0.463854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0.463854</v>
      </c>
    </row>
    <row r="55" ht="14.25" customHeight="1">
      <c r="A55" s="10" t="s">
        <v>97</v>
      </c>
      <c r="B55" s="10"/>
      <c r="C55" s="11">
        <v>0.417017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0.417017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0.645657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0.645657</v>
      </c>
    </row>
    <row r="58" ht="14.25" customHeight="1">
      <c r="A58" s="13" t="s">
        <v>100</v>
      </c>
      <c r="B58" s="13"/>
      <c r="C58" s="14">
        <v>0.399133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0.399133</v>
      </c>
    </row>
    <row r="59" ht="14.25" customHeight="1">
      <c r="A59" s="10" t="s">
        <v>101</v>
      </c>
      <c r="B59" s="10"/>
      <c r="C59" s="11">
        <v>0.372379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0.372379</v>
      </c>
    </row>
    <row r="60" ht="14.25" customHeight="1">
      <c r="A60" s="13" t="s">
        <v>102</v>
      </c>
      <c r="B60" s="13"/>
      <c r="C60" s="14">
        <v>0.594564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0.594564</v>
      </c>
    </row>
    <row r="61" ht="14.25" customHeight="1">
      <c r="A61" s="10" t="s">
        <v>103</v>
      </c>
      <c r="B61" s="10"/>
      <c r="C61" s="11">
        <v>0.431418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0.431418</v>
      </c>
    </row>
    <row r="62" ht="14.25" customHeight="1">
      <c r="A62" s="13" t="s">
        <v>104</v>
      </c>
      <c r="B62" s="15"/>
      <c r="C62" s="14">
        <v>0.415994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-0.584006</v>
      </c>
    </row>
    <row r="63" ht="14.25" customHeight="1">
      <c r="A63" s="10" t="s">
        <v>105</v>
      </c>
      <c r="B63" s="15"/>
      <c r="C63" s="11">
        <v>0.129931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0.129931</v>
      </c>
    </row>
    <row r="64" ht="14.25" customHeight="1">
      <c r="A64" s="13" t="s">
        <v>106</v>
      </c>
      <c r="B64" s="15"/>
      <c r="C64" s="14">
        <v>0.508314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0.508314</v>
      </c>
    </row>
    <row r="65" ht="14.25" customHeight="1">
      <c r="A65" s="10" t="s">
        <v>107</v>
      </c>
      <c r="B65" s="15"/>
      <c r="C65" s="11">
        <v>0.536225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0.536225</v>
      </c>
    </row>
    <row r="66" ht="14.25" customHeight="1">
      <c r="A66" s="13" t="s">
        <v>108</v>
      </c>
      <c r="B66" s="15"/>
      <c r="C66" s="14">
        <v>0.348156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0.348156</v>
      </c>
    </row>
    <row r="67" ht="14.25" customHeight="1">
      <c r="A67" s="10" t="s">
        <v>109</v>
      </c>
      <c r="B67" s="15"/>
      <c r="C67" s="11">
        <v>0.530728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0.530728</v>
      </c>
    </row>
    <row r="68" ht="14.25" customHeight="1">
      <c r="A68" s="13" t="s">
        <v>110</v>
      </c>
      <c r="B68" s="15"/>
      <c r="C68" s="14">
        <v>0.500075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0.500075</v>
      </c>
    </row>
    <row r="69" ht="14.25" customHeight="1">
      <c r="A69" s="10" t="s">
        <v>111</v>
      </c>
      <c r="B69" s="15"/>
      <c r="C69" s="11">
        <v>0.012138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0.012138</v>
      </c>
    </row>
    <row r="70" ht="14.25" customHeight="1">
      <c r="A70" s="13" t="s">
        <v>112</v>
      </c>
      <c r="B70" s="15"/>
      <c r="C70" s="14">
        <v>0.274648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0.274648</v>
      </c>
    </row>
    <row r="71" ht="14.25" customHeight="1">
      <c r="A71" s="10" t="s">
        <v>113</v>
      </c>
      <c r="B71" s="15"/>
      <c r="C71" s="11">
        <v>0.277166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0.277166</v>
      </c>
    </row>
    <row r="72" ht="14.25" customHeight="1">
      <c r="A72" s="13" t="s">
        <v>114</v>
      </c>
      <c r="B72" s="15"/>
      <c r="C72" s="14">
        <v>0.597828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0.597828</v>
      </c>
    </row>
    <row r="73" ht="14.25" customHeight="1">
      <c r="A73" s="10" t="s">
        <v>115</v>
      </c>
      <c r="B73" s="15"/>
      <c r="C73" s="11">
        <v>0.344383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0.344383</v>
      </c>
    </row>
    <row r="74" ht="14.25" customHeight="1">
      <c r="A74" s="13" t="s">
        <v>116</v>
      </c>
      <c r="B74" s="15"/>
      <c r="C74" s="14">
        <v>0.209002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0.209002</v>
      </c>
    </row>
    <row r="75" ht="14.25" customHeight="1">
      <c r="A75" s="10" t="s">
        <v>117</v>
      </c>
      <c r="B75" s="15"/>
      <c r="C75" s="11">
        <v>0.608346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0.608346</v>
      </c>
    </row>
    <row r="76" ht="14.25" customHeight="1">
      <c r="A76" s="13" t="s">
        <v>118</v>
      </c>
      <c r="B76" s="16"/>
      <c r="C76" s="14">
        <v>0.485246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0.485246</v>
      </c>
    </row>
    <row r="77" ht="14.25" customHeight="1">
      <c r="A77" s="10" t="s">
        <v>119</v>
      </c>
      <c r="B77" s="17"/>
      <c r="C77" s="11">
        <v>0.283138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0.283138</v>
      </c>
    </row>
    <row r="78" ht="14.25" customHeight="1">
      <c r="A78" s="13" t="s">
        <v>120</v>
      </c>
      <c r="B78" s="17"/>
      <c r="C78" s="14">
        <v>0.227886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0.227886</v>
      </c>
    </row>
    <row r="79" ht="14.25" customHeight="1">
      <c r="A79" s="10" t="s">
        <v>121</v>
      </c>
      <c r="B79" s="17"/>
      <c r="C79" s="11">
        <v>0.543262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0.543262</v>
      </c>
    </row>
    <row r="80" ht="14.25" customHeight="1">
      <c r="A80" s="13" t="s">
        <v>122</v>
      </c>
      <c r="B80" s="17"/>
      <c r="C80" s="14">
        <v>0.332048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0.332048</v>
      </c>
    </row>
    <row r="81" ht="14.25" customHeight="1">
      <c r="A81" s="10" t="s">
        <v>123</v>
      </c>
      <c r="B81" s="17"/>
      <c r="C81" s="11">
        <v>0.342193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0.342193</v>
      </c>
    </row>
    <row r="82" ht="14.25" customHeight="1">
      <c r="A82" s="13" t="s">
        <v>124</v>
      </c>
      <c r="B82" s="17"/>
      <c r="C82" s="14">
        <v>0.537767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0.537767</v>
      </c>
    </row>
    <row r="83" ht="14.25" customHeight="1">
      <c r="A83" s="10" t="s">
        <v>125</v>
      </c>
      <c r="B83" s="17"/>
      <c r="C83" s="11">
        <v>0.675935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0.675935</v>
      </c>
    </row>
    <row r="84" ht="14.25" customHeight="1">
      <c r="A84" s="13" t="s">
        <v>126</v>
      </c>
      <c r="B84" s="17"/>
      <c r="C84" s="14">
        <v>0.308311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-0.691689</v>
      </c>
    </row>
    <row r="85" ht="14.25" customHeight="1">
      <c r="A85" s="10" t="s">
        <v>127</v>
      </c>
      <c r="B85" s="17"/>
      <c r="C85" s="11">
        <v>0.056404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0.056404</v>
      </c>
    </row>
    <row r="86" ht="14.25" customHeight="1">
      <c r="A86" s="13" t="s">
        <v>128</v>
      </c>
      <c r="B86" s="17"/>
      <c r="C86" s="14">
        <v>0.098209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0.098209</v>
      </c>
    </row>
    <row r="87" ht="14.25" customHeight="1">
      <c r="A87" s="10" t="s">
        <v>129</v>
      </c>
      <c r="B87" s="17"/>
      <c r="C87" s="11">
        <v>0.330699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0.330699</v>
      </c>
    </row>
    <row r="88" ht="14.25" customHeight="1">
      <c r="A88" s="13" t="s">
        <v>130</v>
      </c>
      <c r="B88" s="17"/>
      <c r="C88" s="14">
        <v>0.738238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0.738238</v>
      </c>
    </row>
    <row r="89" ht="14.25" customHeight="1">
      <c r="A89" s="10" t="s">
        <v>131</v>
      </c>
      <c r="B89" s="17"/>
      <c r="C89" s="11">
        <v>0.587676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-0.412324</v>
      </c>
    </row>
    <row r="90" ht="14.25" customHeight="1">
      <c r="A90" s="13" t="s">
        <v>132</v>
      </c>
      <c r="B90" s="17"/>
      <c r="C90" s="14">
        <v>0.461852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0.461852</v>
      </c>
    </row>
    <row r="91" ht="14.25" customHeight="1">
      <c r="A91" s="10" t="s">
        <v>133</v>
      </c>
      <c r="B91" s="17"/>
      <c r="C91" s="11">
        <v>0.418303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0.418303</v>
      </c>
    </row>
    <row r="92" ht="14.25" customHeight="1">
      <c r="A92" s="13" t="s">
        <v>134</v>
      </c>
      <c r="B92" s="17"/>
      <c r="C92" s="14">
        <v>0.385074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0.385074</v>
      </c>
    </row>
    <row r="93" ht="14.25" customHeight="1">
      <c r="A93" s="10" t="s">
        <v>135</v>
      </c>
      <c r="B93" s="17"/>
      <c r="C93" s="11">
        <v>0.34446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0.34446</v>
      </c>
    </row>
    <row r="94" ht="14.25" customHeight="1">
      <c r="A94" s="13" t="s">
        <v>136</v>
      </c>
      <c r="B94" s="17"/>
      <c r="C94" s="14">
        <v>0.588957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0.588957</v>
      </c>
    </row>
    <row r="95" ht="14.25" customHeight="1">
      <c r="A95" s="10" t="s">
        <v>137</v>
      </c>
      <c r="B95" s="17"/>
      <c r="C95" s="11">
        <v>0.305721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0.305721</v>
      </c>
    </row>
    <row r="96" ht="14.25" customHeight="1">
      <c r="A96" s="13" t="s">
        <v>138</v>
      </c>
      <c r="B96" s="17"/>
      <c r="C96" s="14">
        <v>0.308025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0.308025</v>
      </c>
    </row>
    <row r="97" ht="14.25" customHeight="1">
      <c r="A97" s="10" t="s">
        <v>139</v>
      </c>
      <c r="B97" s="17"/>
      <c r="C97" s="11">
        <v>0.699731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0.699731</v>
      </c>
    </row>
    <row r="98" ht="14.25" customHeight="1">
      <c r="A98" s="13" t="s">
        <v>140</v>
      </c>
      <c r="B98" s="17"/>
      <c r="C98" s="14">
        <v>0.549426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0.549426</v>
      </c>
    </row>
    <row r="99" ht="14.25" customHeight="1">
      <c r="A99" s="10" t="s">
        <v>141</v>
      </c>
      <c r="B99" s="17"/>
      <c r="C99" s="11">
        <v>0.249515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0.249515</v>
      </c>
    </row>
    <row r="100" ht="14.25" customHeight="1">
      <c r="A100" s="13" t="s">
        <v>142</v>
      </c>
      <c r="B100" s="17"/>
      <c r="C100" s="14">
        <v>0.227792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0.227792</v>
      </c>
    </row>
    <row r="101" ht="14.25" customHeight="1">
      <c r="A101" s="10" t="s">
        <v>143</v>
      </c>
      <c r="B101" s="17"/>
      <c r="C101" s="11">
        <v>0.443884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0.443884</v>
      </c>
    </row>
    <row r="102" ht="14.25" customHeight="1">
      <c r="A102" s="13" t="s">
        <v>144</v>
      </c>
      <c r="B102" s="17"/>
      <c r="C102" s="14">
        <v>0.458957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0.458957</v>
      </c>
    </row>
    <row r="103" ht="14.25" customHeight="1">
      <c r="A103" s="10" t="s">
        <v>145</v>
      </c>
      <c r="B103" s="17"/>
      <c r="C103" s="11">
        <v>0.313996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0.313996</v>
      </c>
    </row>
    <row r="104" ht="14.25" customHeight="1">
      <c r="A104" s="13" t="s">
        <v>146</v>
      </c>
      <c r="B104" s="17"/>
      <c r="C104" s="14">
        <v>0.358209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0.358209</v>
      </c>
    </row>
    <row r="105" ht="14.25" customHeight="1">
      <c r="A105" s="10" t="s">
        <v>147</v>
      </c>
      <c r="B105" s="17"/>
      <c r="C105" s="11">
        <v>0.205291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0.205291</v>
      </c>
    </row>
    <row r="106" ht="14.25" customHeight="1">
      <c r="A106" s="13" t="s">
        <v>148</v>
      </c>
      <c r="B106" s="17"/>
      <c r="C106" s="14">
        <v>0.359558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-0.640442</v>
      </c>
    </row>
    <row r="107" ht="14.25" customHeight="1">
      <c r="A107" s="10" t="s">
        <v>149</v>
      </c>
      <c r="B107" s="17"/>
      <c r="C107" s="11">
        <v>0.566711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0.566711</v>
      </c>
    </row>
    <row r="108" ht="14.25" customHeight="1">
      <c r="A108" s="13" t="s">
        <v>150</v>
      </c>
      <c r="B108" s="17"/>
      <c r="C108" s="14">
        <v>0.556222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0.556222</v>
      </c>
    </row>
    <row r="109" ht="14.25" customHeight="1">
      <c r="A109" s="10" t="s">
        <v>151</v>
      </c>
      <c r="B109" s="17"/>
      <c r="C109" s="11">
        <v>0.610346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0.610346</v>
      </c>
    </row>
    <row r="110" ht="14.25" customHeight="1">
      <c r="A110" s="13" t="s">
        <v>152</v>
      </c>
      <c r="B110" s="17"/>
      <c r="C110" s="14">
        <v>0.440936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-0.559064</v>
      </c>
    </row>
    <row r="111" ht="14.25" customHeight="1">
      <c r="A111" s="10" t="s">
        <v>153</v>
      </c>
      <c r="B111" s="17"/>
      <c r="C111" s="11">
        <v>0.548635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0.548635</v>
      </c>
    </row>
    <row r="112" ht="14.25" customHeight="1">
      <c r="A112" s="13" t="s">
        <v>154</v>
      </c>
      <c r="B112" s="17"/>
      <c r="C112" s="14">
        <v>0.27588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0.27588</v>
      </c>
    </row>
    <row r="113" ht="14.25" customHeight="1">
      <c r="A113" s="18" t="s">
        <v>155</v>
      </c>
      <c r="B113" s="17"/>
      <c r="C113" s="11">
        <v>0.102997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-0.897003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28.561891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0.588579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0.588579</v>
      </c>
    </row>
    <row r="4" ht="14.25" customHeight="1">
      <c r="A4" s="13" t="s">
        <v>45</v>
      </c>
      <c r="B4" s="13"/>
      <c r="C4" s="14">
        <v>0.367072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0.367072</v>
      </c>
    </row>
    <row r="5" ht="14.25" customHeight="1">
      <c r="A5" s="10" t="s">
        <v>46</v>
      </c>
      <c r="B5" s="10"/>
      <c r="C5" s="11">
        <v>0.714875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0.714875</v>
      </c>
    </row>
    <row r="6" ht="14.25" customHeight="1">
      <c r="A6" s="13" t="s">
        <v>47</v>
      </c>
      <c r="B6" s="13"/>
      <c r="C6" s="14">
        <v>0.506538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0.506538</v>
      </c>
    </row>
    <row r="7" ht="14.25" customHeight="1">
      <c r="A7" s="10" t="s">
        <v>48</v>
      </c>
      <c r="B7" s="10"/>
      <c r="C7" s="11">
        <v>0.648373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0.648373</v>
      </c>
    </row>
    <row r="8" ht="14.25" customHeight="1">
      <c r="A8" s="13" t="s">
        <v>49</v>
      </c>
      <c r="B8" s="13"/>
      <c r="C8" s="14">
        <v>0.733288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0.733288</v>
      </c>
    </row>
    <row r="9" ht="14.25" customHeight="1">
      <c r="A9" s="10" t="s">
        <v>50</v>
      </c>
      <c r="B9" s="10"/>
      <c r="C9" s="11">
        <v>0.718404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0.718404</v>
      </c>
    </row>
    <row r="10" ht="14.25" customHeight="1">
      <c r="A10" s="13" t="s">
        <v>51</v>
      </c>
      <c r="B10" s="13"/>
      <c r="C10" s="14">
        <v>0.633225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0.633225</v>
      </c>
    </row>
    <row r="11" ht="14.25" customHeight="1">
      <c r="A11" s="10" t="s">
        <v>52</v>
      </c>
      <c r="B11" s="10"/>
      <c r="C11" s="11">
        <v>0.644665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0.644665</v>
      </c>
    </row>
    <row r="12" ht="14.25" customHeight="1">
      <c r="A12" s="13" t="s">
        <v>53</v>
      </c>
      <c r="B12" s="13"/>
      <c r="C12" s="14">
        <v>0.123985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0.123985</v>
      </c>
    </row>
    <row r="13" ht="14.25" customHeight="1">
      <c r="A13" s="10" t="s">
        <v>54</v>
      </c>
      <c r="B13" s="10"/>
      <c r="C13" s="11">
        <v>0.771036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0.771036</v>
      </c>
    </row>
    <row r="14" ht="14.25" customHeight="1">
      <c r="A14" s="13" t="s">
        <v>55</v>
      </c>
      <c r="B14" s="13"/>
      <c r="C14" s="14">
        <v>0.338754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0.338754</v>
      </c>
    </row>
    <row r="15" ht="14.25" customHeight="1">
      <c r="A15" s="10" t="s">
        <v>56</v>
      </c>
      <c r="B15" s="10"/>
      <c r="C15" s="11">
        <v>0.444373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0.444373</v>
      </c>
    </row>
    <row r="16" ht="14.25" customHeight="1">
      <c r="A16" s="13" t="s">
        <v>57</v>
      </c>
      <c r="B16" s="13"/>
      <c r="C16" s="14">
        <v>0.794461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0.794461</v>
      </c>
    </row>
    <row r="17" ht="14.25" customHeight="1">
      <c r="A17" s="10" t="s">
        <v>58</v>
      </c>
      <c r="B17" s="10"/>
      <c r="C17" s="11">
        <v>0.807705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0.807705</v>
      </c>
    </row>
    <row r="18" ht="14.25" customHeight="1">
      <c r="A18" s="13" t="s">
        <v>59</v>
      </c>
      <c r="B18" s="13"/>
      <c r="C18" s="14">
        <v>0.592287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0.592287</v>
      </c>
    </row>
    <row r="19" ht="14.25" customHeight="1">
      <c r="A19" s="10" t="s">
        <v>60</v>
      </c>
      <c r="B19" s="10"/>
      <c r="C19" s="11">
        <v>0.552417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0.552417</v>
      </c>
    </row>
    <row r="20" ht="14.25" customHeight="1">
      <c r="A20" s="13" t="s">
        <v>61</v>
      </c>
      <c r="B20" s="13"/>
      <c r="C20" s="14">
        <v>0.715112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0.715112</v>
      </c>
    </row>
    <row r="21" ht="14.25" customHeight="1">
      <c r="A21" s="10" t="s">
        <v>62</v>
      </c>
      <c r="B21" s="10"/>
      <c r="C21" s="11">
        <v>0.852917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0.852917</v>
      </c>
    </row>
    <row r="22" ht="14.25" customHeight="1">
      <c r="A22" s="13" t="s">
        <v>63</v>
      </c>
      <c r="B22" s="13"/>
      <c r="C22" s="14">
        <v>0.641128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0.641128</v>
      </c>
    </row>
    <row r="23" ht="14.25" customHeight="1">
      <c r="A23" s="10" t="s">
        <v>64</v>
      </c>
      <c r="B23" s="10"/>
      <c r="C23" s="11">
        <v>0.785298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0.785298</v>
      </c>
    </row>
    <row r="24" ht="14.25" customHeight="1">
      <c r="A24" s="13" t="s">
        <v>65</v>
      </c>
      <c r="B24" s="13"/>
      <c r="C24" s="14">
        <v>0.583182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0.583182</v>
      </c>
    </row>
    <row r="25" ht="14.25" customHeight="1">
      <c r="A25" s="10" t="s">
        <v>67</v>
      </c>
      <c r="B25" s="10"/>
      <c r="C25" s="11">
        <v>0.768388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0.768388</v>
      </c>
    </row>
    <row r="26" ht="14.25" customHeight="1">
      <c r="A26" s="13" t="s">
        <v>68</v>
      </c>
      <c r="B26" s="13"/>
      <c r="C26" s="14">
        <v>0.685348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0.685348</v>
      </c>
    </row>
    <row r="27" ht="14.25" customHeight="1">
      <c r="A27" s="10" t="s">
        <v>69</v>
      </c>
      <c r="B27" s="10"/>
      <c r="C27" s="11">
        <v>0.636019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0.636019</v>
      </c>
    </row>
    <row r="28" ht="14.25" customHeight="1">
      <c r="A28" s="13" t="s">
        <v>70</v>
      </c>
      <c r="B28" s="13"/>
      <c r="C28" s="14">
        <v>0.71948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0.71948</v>
      </c>
    </row>
    <row r="29" ht="14.25" customHeight="1">
      <c r="A29" s="10" t="s">
        <v>71</v>
      </c>
      <c r="B29" s="10"/>
      <c r="C29" s="11">
        <v>0.336092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0.336092</v>
      </c>
    </row>
    <row r="30" ht="14.25" customHeight="1">
      <c r="A30" s="13" t="s">
        <v>72</v>
      </c>
      <c r="B30" s="13"/>
      <c r="C30" s="14">
        <v>0.748637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-0.251363</v>
      </c>
    </row>
    <row r="31" ht="14.25" customHeight="1">
      <c r="A31" s="10" t="s">
        <v>73</v>
      </c>
      <c r="B31" s="10"/>
      <c r="C31" s="11">
        <v>0.555266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0.555266</v>
      </c>
    </row>
    <row r="32" ht="14.25" customHeight="1">
      <c r="A32" s="13" t="s">
        <v>74</v>
      </c>
      <c r="B32" s="13"/>
      <c r="C32" s="14">
        <v>0.639769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0.639769</v>
      </c>
    </row>
    <row r="33" ht="14.25" customHeight="1">
      <c r="A33" s="10" t="s">
        <v>75</v>
      </c>
      <c r="B33" s="10"/>
      <c r="C33" s="11">
        <v>0.192996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-0.807004</v>
      </c>
    </row>
    <row r="34" ht="14.25" customHeight="1">
      <c r="A34" s="13" t="s">
        <v>76</v>
      </c>
      <c r="B34" s="13"/>
      <c r="C34" s="14">
        <v>0.125458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-0.874542</v>
      </c>
    </row>
    <row r="35" ht="14.25" customHeight="1">
      <c r="A35" s="10" t="s">
        <v>77</v>
      </c>
      <c r="B35" s="10"/>
      <c r="C35" s="11">
        <v>0.703654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0.703654</v>
      </c>
    </row>
    <row r="36" ht="14.25" customHeight="1">
      <c r="A36" s="13" t="s">
        <v>78</v>
      </c>
      <c r="B36" s="13"/>
      <c r="C36" s="14">
        <v>0.589474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0.589474</v>
      </c>
    </row>
    <row r="37" ht="14.25" customHeight="1">
      <c r="A37" s="10" t="s">
        <v>79</v>
      </c>
      <c r="B37" s="10"/>
      <c r="C37" s="11">
        <v>0.630319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0.630319</v>
      </c>
    </row>
    <row r="38" ht="14.25" customHeight="1">
      <c r="A38" s="13" t="s">
        <v>80</v>
      </c>
      <c r="B38" s="13"/>
      <c r="C38" s="14">
        <v>0.393478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0.393478</v>
      </c>
    </row>
    <row r="39" ht="14.25" customHeight="1">
      <c r="A39" s="10" t="s">
        <v>81</v>
      </c>
      <c r="B39" s="10"/>
      <c r="C39" s="11">
        <v>0.193281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0.193281</v>
      </c>
    </row>
    <row r="40" ht="14.25" customHeight="1">
      <c r="A40" s="13" t="s">
        <v>82</v>
      </c>
      <c r="B40" s="13"/>
      <c r="C40" s="14">
        <v>0.578421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-0.421579</v>
      </c>
    </row>
    <row r="41" ht="14.25" customHeight="1">
      <c r="A41" s="10" t="s">
        <v>83</v>
      </c>
      <c r="B41" s="10"/>
      <c r="C41" s="11">
        <v>0.605396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0.605396</v>
      </c>
    </row>
    <row r="42" ht="14.25" customHeight="1">
      <c r="A42" s="13" t="s">
        <v>84</v>
      </c>
      <c r="B42" s="13"/>
      <c r="C42" s="14">
        <v>0.55798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0.55798</v>
      </c>
    </row>
    <row r="43" ht="14.25" customHeight="1">
      <c r="A43" s="10" t="s">
        <v>85</v>
      </c>
      <c r="B43" s="10"/>
      <c r="C43" s="11">
        <v>0.682684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0.682684</v>
      </c>
    </row>
    <row r="44" ht="14.25" customHeight="1">
      <c r="A44" s="13" t="s">
        <v>86</v>
      </c>
      <c r="B44" s="13"/>
      <c r="C44" s="14">
        <v>0.545447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0.545447</v>
      </c>
    </row>
    <row r="45" ht="14.25" customHeight="1">
      <c r="A45" s="10" t="s">
        <v>87</v>
      </c>
      <c r="B45" s="10"/>
      <c r="C45" s="11">
        <v>0.609029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0.609029</v>
      </c>
    </row>
    <row r="46" ht="14.25" customHeight="1">
      <c r="A46" s="13" t="s">
        <v>88</v>
      </c>
      <c r="B46" s="13"/>
      <c r="C46" s="14">
        <v>0.716939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0.716939</v>
      </c>
    </row>
    <row r="47" ht="14.25" customHeight="1">
      <c r="A47" s="10" t="s">
        <v>89</v>
      </c>
      <c r="B47" s="10"/>
      <c r="C47" s="11">
        <v>0.712697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0.712697</v>
      </c>
    </row>
    <row r="48" ht="14.25" customHeight="1">
      <c r="A48" s="13" t="s">
        <v>90</v>
      </c>
      <c r="B48" s="13"/>
      <c r="C48" s="14">
        <v>0.738817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0.738817</v>
      </c>
    </row>
    <row r="49" ht="14.25" customHeight="1">
      <c r="A49" s="10" t="s">
        <v>91</v>
      </c>
      <c r="B49" s="10"/>
      <c r="C49" s="11">
        <v>0.805837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0.805837</v>
      </c>
    </row>
    <row r="50" ht="14.25" customHeight="1">
      <c r="A50" s="13" t="s">
        <v>92</v>
      </c>
      <c r="B50" s="13"/>
      <c r="C50" s="14">
        <v>0.816962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0.816962</v>
      </c>
    </row>
    <row r="51" ht="14.25" customHeight="1">
      <c r="A51" s="10" t="s">
        <v>93</v>
      </c>
      <c r="B51" s="10"/>
      <c r="C51" s="11">
        <v>0.827522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0.827522</v>
      </c>
    </row>
    <row r="52" ht="14.25" customHeight="1">
      <c r="A52" s="13" t="s">
        <v>94</v>
      </c>
      <c r="B52" s="13"/>
      <c r="C52" s="14">
        <v>0.777359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0.777359</v>
      </c>
    </row>
    <row r="53" ht="14.25" customHeight="1">
      <c r="A53" s="10" t="s">
        <v>95</v>
      </c>
      <c r="B53" s="10"/>
      <c r="C53" s="11">
        <v>0.655251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0.655251</v>
      </c>
    </row>
    <row r="54" ht="14.25" customHeight="1">
      <c r="A54" s="13" t="s">
        <v>96</v>
      </c>
      <c r="B54" s="13"/>
      <c r="C54" s="14">
        <v>0.821226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0.821226</v>
      </c>
    </row>
    <row r="55" ht="14.25" customHeight="1">
      <c r="A55" s="10" t="s">
        <v>97</v>
      </c>
      <c r="B55" s="10"/>
      <c r="C55" s="11">
        <v>0.635656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0.635656</v>
      </c>
    </row>
    <row r="56" ht="14.25" customHeight="1">
      <c r="A56" s="13" t="s">
        <v>98</v>
      </c>
      <c r="B56" s="13"/>
      <c r="C56" s="14">
        <v>0.619025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0.619025</v>
      </c>
    </row>
    <row r="57" ht="14.25" customHeight="1">
      <c r="A57" s="10" t="s">
        <v>99</v>
      </c>
      <c r="B57" s="10"/>
      <c r="C57" s="11">
        <v>0.638126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0.638126</v>
      </c>
    </row>
    <row r="58" ht="14.25" customHeight="1">
      <c r="A58" s="13" t="s">
        <v>100</v>
      </c>
      <c r="B58" s="13"/>
      <c r="C58" s="14">
        <v>0.452504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0.452504</v>
      </c>
    </row>
    <row r="59" ht="14.25" customHeight="1">
      <c r="A59" s="10" t="s">
        <v>101</v>
      </c>
      <c r="B59" s="10"/>
      <c r="C59" s="11">
        <v>0.848822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0.848822</v>
      </c>
    </row>
    <row r="60" ht="14.25" customHeight="1">
      <c r="A60" s="13" t="s">
        <v>102</v>
      </c>
      <c r="B60" s="13"/>
      <c r="C60" s="14">
        <v>0.5169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0.5169</v>
      </c>
    </row>
    <row r="61" ht="14.25" customHeight="1">
      <c r="A61" s="10" t="s">
        <v>103</v>
      </c>
      <c r="B61" s="10"/>
      <c r="C61" s="11">
        <v>0.708188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0.708188</v>
      </c>
    </row>
    <row r="62" ht="14.25" customHeight="1">
      <c r="A62" s="13" t="s">
        <v>104</v>
      </c>
      <c r="B62" s="15"/>
      <c r="C62" s="14">
        <v>0.253786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-0.746214</v>
      </c>
    </row>
    <row r="63" ht="14.25" customHeight="1">
      <c r="A63" s="10" t="s">
        <v>105</v>
      </c>
      <c r="B63" s="15"/>
      <c r="C63" s="11">
        <v>0.651272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0.651272</v>
      </c>
    </row>
    <row r="64" ht="14.25" customHeight="1">
      <c r="A64" s="13" t="s">
        <v>106</v>
      </c>
      <c r="B64" s="15"/>
      <c r="C64" s="14">
        <v>0.72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0.72</v>
      </c>
    </row>
    <row r="65" ht="14.25" customHeight="1">
      <c r="A65" s="10" t="s">
        <v>107</v>
      </c>
      <c r="B65" s="15"/>
      <c r="C65" s="11">
        <v>0.69927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0.69927</v>
      </c>
    </row>
    <row r="66" ht="14.25" customHeight="1">
      <c r="A66" s="13" t="s">
        <v>108</v>
      </c>
      <c r="B66" s="15"/>
      <c r="C66" s="14">
        <v>0.349469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0.349469</v>
      </c>
    </row>
    <row r="67" ht="14.25" customHeight="1">
      <c r="A67" s="10" t="s">
        <v>109</v>
      </c>
      <c r="B67" s="15"/>
      <c r="C67" s="11">
        <v>0.671338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0.671338</v>
      </c>
    </row>
    <row r="68" ht="14.25" customHeight="1">
      <c r="A68" s="13" t="s">
        <v>110</v>
      </c>
      <c r="B68" s="15"/>
      <c r="C68" s="14">
        <v>0.77728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0.77728</v>
      </c>
    </row>
    <row r="69" ht="14.25" customHeight="1">
      <c r="A69" s="10" t="s">
        <v>111</v>
      </c>
      <c r="B69" s="15"/>
      <c r="C69" s="11">
        <v>0.749004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0.749004</v>
      </c>
    </row>
    <row r="70" ht="14.25" customHeight="1">
      <c r="A70" s="13" t="s">
        <v>112</v>
      </c>
      <c r="B70" s="15"/>
      <c r="C70" s="14">
        <v>0.427241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0.427241</v>
      </c>
    </row>
    <row r="71" ht="14.25" customHeight="1">
      <c r="A71" s="10" t="s">
        <v>113</v>
      </c>
      <c r="B71" s="15"/>
      <c r="C71" s="11">
        <v>0.732748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0.732748</v>
      </c>
    </row>
    <row r="72" ht="14.25" customHeight="1">
      <c r="A72" s="13" t="s">
        <v>114</v>
      </c>
      <c r="B72" s="15"/>
      <c r="C72" s="14">
        <v>0.388736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0.388736</v>
      </c>
    </row>
    <row r="73" ht="14.25" customHeight="1">
      <c r="A73" s="10" t="s">
        <v>115</v>
      </c>
      <c r="B73" s="15"/>
      <c r="C73" s="11">
        <v>0.694377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0.694377</v>
      </c>
    </row>
    <row r="74" ht="14.25" customHeight="1">
      <c r="A74" s="13" t="s">
        <v>116</v>
      </c>
      <c r="B74" s="15"/>
      <c r="C74" s="14">
        <v>0.665676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0.665676</v>
      </c>
    </row>
    <row r="75" ht="14.25" customHeight="1">
      <c r="A75" s="10" t="s">
        <v>117</v>
      </c>
      <c r="B75" s="15"/>
      <c r="C75" s="11">
        <v>0.654914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0.654914</v>
      </c>
    </row>
    <row r="76" ht="14.25" customHeight="1">
      <c r="A76" s="13" t="s">
        <v>118</v>
      </c>
      <c r="B76" s="16"/>
      <c r="C76" s="14">
        <v>0.426033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0.426033</v>
      </c>
    </row>
    <row r="77" ht="14.25" customHeight="1">
      <c r="A77" s="10" t="s">
        <v>119</v>
      </c>
      <c r="B77" s="17"/>
      <c r="C77" s="11">
        <v>0.785012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0.785012</v>
      </c>
    </row>
    <row r="78" ht="14.25" customHeight="1">
      <c r="A78" s="13" t="s">
        <v>120</v>
      </c>
      <c r="B78" s="17"/>
      <c r="C78" s="14">
        <v>0.367422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0.367422</v>
      </c>
    </row>
    <row r="79" ht="14.25" customHeight="1">
      <c r="A79" s="10" t="s">
        <v>121</v>
      </c>
      <c r="B79" s="17"/>
      <c r="C79" s="11">
        <v>0.624589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0.624589</v>
      </c>
    </row>
    <row r="80" ht="14.25" customHeight="1">
      <c r="A80" s="13" t="s">
        <v>122</v>
      </c>
      <c r="B80" s="17"/>
      <c r="C80" s="14">
        <v>0.654718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0.654718</v>
      </c>
    </row>
    <row r="81" ht="14.25" customHeight="1">
      <c r="A81" s="10" t="s">
        <v>123</v>
      </c>
      <c r="B81" s="17"/>
      <c r="C81" s="11">
        <v>0.75211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0.75211</v>
      </c>
    </row>
    <row r="82" ht="14.25" customHeight="1">
      <c r="A82" s="13" t="s">
        <v>124</v>
      </c>
      <c r="B82" s="17"/>
      <c r="C82" s="14">
        <v>0.703701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0.703701</v>
      </c>
    </row>
    <row r="83" ht="14.25" customHeight="1">
      <c r="A83" s="10" t="s">
        <v>125</v>
      </c>
      <c r="B83" s="17"/>
      <c r="C83" s="11">
        <v>0.668411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0.668411</v>
      </c>
    </row>
    <row r="84" ht="14.25" customHeight="1">
      <c r="A84" s="13" t="s">
        <v>126</v>
      </c>
      <c r="B84" s="17"/>
      <c r="C84" s="14">
        <v>0.58905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-0.41095</v>
      </c>
    </row>
    <row r="85" ht="14.25" customHeight="1">
      <c r="A85" s="10" t="s">
        <v>127</v>
      </c>
      <c r="B85" s="17"/>
      <c r="C85" s="11">
        <v>0.784255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0.784255</v>
      </c>
    </row>
    <row r="86" ht="14.25" customHeight="1">
      <c r="A86" s="13" t="s">
        <v>128</v>
      </c>
      <c r="B86" s="17"/>
      <c r="C86" s="14">
        <v>0.753842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0.753842</v>
      </c>
    </row>
    <row r="87" ht="14.25" customHeight="1">
      <c r="A87" s="10" t="s">
        <v>129</v>
      </c>
      <c r="B87" s="17"/>
      <c r="C87" s="11">
        <v>0.559073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0.559073</v>
      </c>
    </row>
    <row r="88" ht="14.25" customHeight="1">
      <c r="A88" s="13" t="s">
        <v>130</v>
      </c>
      <c r="B88" s="17"/>
      <c r="C88" s="14">
        <v>0.616754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0.616754</v>
      </c>
    </row>
    <row r="89" ht="14.25" customHeight="1">
      <c r="A89" s="10" t="s">
        <v>131</v>
      </c>
      <c r="B89" s="17"/>
      <c r="C89" s="11">
        <v>0.481682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-0.518318</v>
      </c>
    </row>
    <row r="90" ht="14.25" customHeight="1">
      <c r="A90" s="13" t="s">
        <v>132</v>
      </c>
      <c r="B90" s="17"/>
      <c r="C90" s="14">
        <v>0.663297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0.663297</v>
      </c>
    </row>
    <row r="91" ht="14.25" customHeight="1">
      <c r="A91" s="10" t="s">
        <v>133</v>
      </c>
      <c r="B91" s="17"/>
      <c r="C91" s="11">
        <v>0.578393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0.578393</v>
      </c>
    </row>
    <row r="92" ht="14.25" customHeight="1">
      <c r="A92" s="13" t="s">
        <v>134</v>
      </c>
      <c r="B92" s="17"/>
      <c r="C92" s="14">
        <v>0.502027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0.502027</v>
      </c>
    </row>
    <row r="93" ht="14.25" customHeight="1">
      <c r="A93" s="10" t="s">
        <v>135</v>
      </c>
      <c r="B93" s="17"/>
      <c r="C93" s="11">
        <v>0.623509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0.623509</v>
      </c>
    </row>
    <row r="94" ht="14.25" customHeight="1">
      <c r="A94" s="13" t="s">
        <v>136</v>
      </c>
      <c r="B94" s="17"/>
      <c r="C94" s="14">
        <v>0.708053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0.708053</v>
      </c>
    </row>
    <row r="95" ht="14.25" customHeight="1">
      <c r="A95" s="10" t="s">
        <v>137</v>
      </c>
      <c r="B95" s="17"/>
      <c r="C95" s="11">
        <v>0.438087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0.438087</v>
      </c>
    </row>
    <row r="96" ht="14.25" customHeight="1">
      <c r="A96" s="13" t="s">
        <v>138</v>
      </c>
      <c r="B96" s="17"/>
      <c r="C96" s="14">
        <v>0.847979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0.847979</v>
      </c>
    </row>
    <row r="97" ht="14.25" customHeight="1">
      <c r="A97" s="10" t="s">
        <v>139</v>
      </c>
      <c r="B97" s="17"/>
      <c r="C97" s="11">
        <v>0.664579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0.664579</v>
      </c>
    </row>
    <row r="98" ht="14.25" customHeight="1">
      <c r="A98" s="13" t="s">
        <v>140</v>
      </c>
      <c r="B98" s="17"/>
      <c r="C98" s="14">
        <v>0.678504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0.678504</v>
      </c>
    </row>
    <row r="99" ht="14.25" customHeight="1">
      <c r="A99" s="10" t="s">
        <v>141</v>
      </c>
      <c r="B99" s="17"/>
      <c r="C99" s="11">
        <v>0.72715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0.72715</v>
      </c>
    </row>
    <row r="100" ht="14.25" customHeight="1">
      <c r="A100" s="13" t="s">
        <v>142</v>
      </c>
      <c r="B100" s="17"/>
      <c r="C100" s="14">
        <v>0.695793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0.695793</v>
      </c>
    </row>
    <row r="101" ht="14.25" customHeight="1">
      <c r="A101" s="10" t="s">
        <v>143</v>
      </c>
      <c r="B101" s="17"/>
      <c r="C101" s="11">
        <v>0.645731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0.645731</v>
      </c>
    </row>
    <row r="102" ht="14.25" customHeight="1">
      <c r="A102" s="13" t="s">
        <v>144</v>
      </c>
      <c r="B102" s="17"/>
      <c r="C102" s="14">
        <v>0.501339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0.501339</v>
      </c>
    </row>
    <row r="103" ht="14.25" customHeight="1">
      <c r="A103" s="10" t="s">
        <v>145</v>
      </c>
      <c r="B103" s="17"/>
      <c r="C103" s="11">
        <v>0.447816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0.447816</v>
      </c>
    </row>
    <row r="104" ht="14.25" customHeight="1">
      <c r="A104" s="13" t="s">
        <v>146</v>
      </c>
      <c r="B104" s="17"/>
      <c r="C104" s="14">
        <v>0.523375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0.523375</v>
      </c>
    </row>
    <row r="105" ht="14.25" customHeight="1">
      <c r="A105" s="10" t="s">
        <v>147</v>
      </c>
      <c r="B105" s="17"/>
      <c r="C105" s="11">
        <v>0.683491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0.683491</v>
      </c>
    </row>
    <row r="106" ht="14.25" customHeight="1">
      <c r="A106" s="13" t="s">
        <v>148</v>
      </c>
      <c r="B106" s="17"/>
      <c r="C106" s="14">
        <v>0.474074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-0.525926</v>
      </c>
    </row>
    <row r="107" ht="14.25" customHeight="1">
      <c r="A107" s="10" t="s">
        <v>149</v>
      </c>
      <c r="B107" s="17"/>
      <c r="C107" s="11">
        <v>0.734955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0.734955</v>
      </c>
    </row>
    <row r="108" ht="14.25" customHeight="1">
      <c r="A108" s="13" t="s">
        <v>150</v>
      </c>
      <c r="B108" s="17"/>
      <c r="C108" s="14">
        <v>0.732346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0.732346</v>
      </c>
    </row>
    <row r="109" ht="14.25" customHeight="1">
      <c r="A109" s="10" t="s">
        <v>151</v>
      </c>
      <c r="B109" s="17"/>
      <c r="C109" s="11">
        <v>0.560999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0.560999</v>
      </c>
    </row>
    <row r="110" ht="14.25" customHeight="1">
      <c r="A110" s="13" t="s">
        <v>152</v>
      </c>
      <c r="B110" s="17"/>
      <c r="C110" s="14">
        <v>0.627234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-0.372766</v>
      </c>
    </row>
    <row r="111" ht="14.25" customHeight="1">
      <c r="A111" s="10" t="s">
        <v>153</v>
      </c>
      <c r="B111" s="17"/>
      <c r="C111" s="11">
        <v>0.688093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0.688093</v>
      </c>
    </row>
    <row r="112" ht="14.25" customHeight="1">
      <c r="A112" s="13" t="s">
        <v>154</v>
      </c>
      <c r="B112" s="17"/>
      <c r="C112" s="14">
        <v>0.68711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0.68711</v>
      </c>
    </row>
    <row r="113" ht="14.25" customHeight="1">
      <c r="A113" s="18" t="s">
        <v>155</v>
      </c>
      <c r="B113" s="17"/>
      <c r="C113" s="11">
        <v>0.729969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-0.270031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58.711787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13</v>
      </c>
      <c r="F24" s="3" t="s">
        <v>13</v>
      </c>
      <c r="G24" s="6">
        <f t="shared" si="1"/>
        <v>1</v>
      </c>
      <c r="H24" s="6">
        <f t="shared" si="2"/>
        <v>0</v>
      </c>
      <c r="I24" s="3">
        <f t="shared" si="3"/>
        <v>1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66</v>
      </c>
      <c r="F30" s="3" t="s">
        <v>66</v>
      </c>
      <c r="G30" s="6">
        <f t="shared" si="1"/>
        <v>1</v>
      </c>
      <c r="H30" s="6">
        <f t="shared" si="2"/>
        <v>1</v>
      </c>
      <c r="I30" s="3">
        <f t="shared" si="3"/>
        <v>0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66</v>
      </c>
      <c r="F33" s="3" t="s">
        <v>66</v>
      </c>
      <c r="G33" s="6">
        <f t="shared" si="1"/>
        <v>1</v>
      </c>
      <c r="H33" s="6">
        <f t="shared" si="2"/>
        <v>1</v>
      </c>
      <c r="I33" s="3">
        <f t="shared" si="3"/>
        <v>0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13</v>
      </c>
      <c r="F62" s="3" t="s">
        <v>13</v>
      </c>
      <c r="G62" s="6">
        <f t="shared" si="1"/>
        <v>1</v>
      </c>
      <c r="H62" s="6">
        <f t="shared" si="2"/>
        <v>0</v>
      </c>
      <c r="I62" s="3">
        <f t="shared" si="3"/>
        <v>1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66</v>
      </c>
      <c r="F84" s="3" t="s">
        <v>66</v>
      </c>
      <c r="G84" s="6">
        <f t="shared" si="1"/>
        <v>1</v>
      </c>
      <c r="H84" s="6">
        <f t="shared" si="2"/>
        <v>1</v>
      </c>
      <c r="I84" s="3">
        <f t="shared" si="3"/>
        <v>0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1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13</v>
      </c>
      <c r="F106" s="3" t="s">
        <v>13</v>
      </c>
      <c r="G106" s="6">
        <f t="shared" si="1"/>
        <v>1</v>
      </c>
      <c r="H106" s="6">
        <f t="shared" si="2"/>
        <v>0</v>
      </c>
      <c r="I106" s="3">
        <f t="shared" si="3"/>
        <v>1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13</v>
      </c>
      <c r="F110" s="3" t="s">
        <v>13</v>
      </c>
      <c r="G110" s="6">
        <f t="shared" si="1"/>
        <v>1</v>
      </c>
      <c r="H110" s="6">
        <f t="shared" si="2"/>
        <v>0</v>
      </c>
      <c r="I110" s="3">
        <f t="shared" si="3"/>
        <v>1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5</v>
      </c>
      <c r="I114" s="3">
        <f t="shared" si="4"/>
        <v>106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0.211147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0.211147</v>
      </c>
    </row>
    <row r="4" ht="14.25" customHeight="1">
      <c r="A4" s="13" t="s">
        <v>45</v>
      </c>
      <c r="B4" s="13"/>
      <c r="C4" s="14">
        <v>0.265393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0.265393</v>
      </c>
    </row>
    <row r="5" ht="14.25" customHeight="1">
      <c r="A5" s="10" t="s">
        <v>46</v>
      </c>
      <c r="B5" s="10"/>
      <c r="C5" s="11">
        <v>0.198308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0.198308</v>
      </c>
    </row>
    <row r="6" ht="14.25" customHeight="1">
      <c r="A6" s="13" t="s">
        <v>47</v>
      </c>
      <c r="B6" s="13"/>
      <c r="C6" s="14">
        <v>0.585979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0.585979</v>
      </c>
    </row>
    <row r="7" ht="14.25" customHeight="1">
      <c r="A7" s="10" t="s">
        <v>48</v>
      </c>
      <c r="B7" s="10"/>
      <c r="C7" s="11">
        <v>0.29853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0.29853</v>
      </c>
    </row>
    <row r="8" ht="14.25" customHeight="1">
      <c r="A8" s="13" t="s">
        <v>49</v>
      </c>
      <c r="B8" s="13"/>
      <c r="C8" s="14">
        <v>0.162718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0.162718</v>
      </c>
    </row>
    <row r="9" ht="14.25" customHeight="1">
      <c r="A9" s="10" t="s">
        <v>50</v>
      </c>
      <c r="B9" s="10"/>
      <c r="C9" s="11">
        <v>0.308572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0.308572</v>
      </c>
    </row>
    <row r="10" ht="14.25" customHeight="1">
      <c r="A10" s="13" t="s">
        <v>51</v>
      </c>
      <c r="B10" s="13"/>
      <c r="C10" s="14">
        <v>0.311673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0.311673</v>
      </c>
    </row>
    <row r="11" ht="14.25" customHeight="1">
      <c r="A11" s="10" t="s">
        <v>52</v>
      </c>
      <c r="B11" s="10"/>
      <c r="C11" s="11">
        <v>0.242106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0.242106</v>
      </c>
    </row>
    <row r="12" ht="14.25" customHeight="1">
      <c r="A12" s="13" t="s">
        <v>53</v>
      </c>
      <c r="B12" s="13"/>
      <c r="C12" s="14">
        <v>0.689211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0.689211</v>
      </c>
    </row>
    <row r="13" ht="14.25" customHeight="1">
      <c r="A13" s="10" t="s">
        <v>54</v>
      </c>
      <c r="B13" s="10"/>
      <c r="C13" s="11">
        <v>0.577976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0.577976</v>
      </c>
    </row>
    <row r="14" ht="14.25" customHeight="1">
      <c r="A14" s="13" t="s">
        <v>55</v>
      </c>
      <c r="B14" s="13"/>
      <c r="C14" s="14">
        <v>0.178516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0.178516</v>
      </c>
    </row>
    <row r="15" ht="14.25" customHeight="1">
      <c r="A15" s="10" t="s">
        <v>56</v>
      </c>
      <c r="B15" s="10"/>
      <c r="C15" s="11">
        <v>0.267267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0.267267</v>
      </c>
    </row>
    <row r="16" ht="14.25" customHeight="1">
      <c r="A16" s="13" t="s">
        <v>57</v>
      </c>
      <c r="B16" s="13"/>
      <c r="C16" s="14">
        <v>0.287655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0.287655</v>
      </c>
    </row>
    <row r="17" ht="14.25" customHeight="1">
      <c r="A17" s="10" t="s">
        <v>58</v>
      </c>
      <c r="B17" s="10"/>
      <c r="C17" s="11">
        <v>0.184017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0.184017</v>
      </c>
    </row>
    <row r="18" ht="14.25" customHeight="1">
      <c r="A18" s="13" t="s">
        <v>59</v>
      </c>
      <c r="B18" s="13"/>
      <c r="C18" s="14">
        <v>0.412675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0.412675</v>
      </c>
    </row>
    <row r="19" ht="14.25" customHeight="1">
      <c r="A19" s="10" t="s">
        <v>60</v>
      </c>
      <c r="B19" s="10"/>
      <c r="C19" s="11">
        <v>0.507499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0.507499</v>
      </c>
    </row>
    <row r="20" ht="14.25" customHeight="1">
      <c r="A20" s="13" t="s">
        <v>61</v>
      </c>
      <c r="B20" s="13"/>
      <c r="C20" s="14">
        <v>0.089029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0.089029</v>
      </c>
    </row>
    <row r="21" ht="14.25" customHeight="1">
      <c r="A21" s="10" t="s">
        <v>62</v>
      </c>
      <c r="B21" s="10"/>
      <c r="C21" s="11">
        <v>0.106594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0.106594</v>
      </c>
    </row>
    <row r="22" ht="14.25" customHeight="1">
      <c r="A22" s="13" t="s">
        <v>63</v>
      </c>
      <c r="B22" s="13"/>
      <c r="C22" s="14">
        <v>0.266164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0.266164</v>
      </c>
    </row>
    <row r="23" ht="14.25" customHeight="1">
      <c r="A23" s="10" t="s">
        <v>64</v>
      </c>
      <c r="B23" s="10"/>
      <c r="C23" s="11">
        <v>0.031598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0.031598</v>
      </c>
    </row>
    <row r="24" ht="14.25" customHeight="1">
      <c r="A24" s="13" t="s">
        <v>65</v>
      </c>
      <c r="B24" s="13"/>
      <c r="C24" s="14">
        <v>0.212974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-0.787026</v>
      </c>
    </row>
    <row r="25" ht="14.25" customHeight="1">
      <c r="A25" s="10" t="s">
        <v>67</v>
      </c>
      <c r="B25" s="10"/>
      <c r="C25" s="11">
        <v>0.280012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0.280012</v>
      </c>
    </row>
    <row r="26" ht="14.25" customHeight="1">
      <c r="A26" s="13" t="s">
        <v>68</v>
      </c>
      <c r="B26" s="13"/>
      <c r="C26" s="14">
        <v>0.360438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0.360438</v>
      </c>
    </row>
    <row r="27" ht="14.25" customHeight="1">
      <c r="A27" s="10" t="s">
        <v>69</v>
      </c>
      <c r="B27" s="10"/>
      <c r="C27" s="11">
        <v>0.22801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0.22801</v>
      </c>
    </row>
    <row r="28" ht="14.25" customHeight="1">
      <c r="A28" s="13" t="s">
        <v>70</v>
      </c>
      <c r="B28" s="13"/>
      <c r="C28" s="14">
        <v>0.224764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0.224764</v>
      </c>
    </row>
    <row r="29" ht="14.25" customHeight="1">
      <c r="A29" s="10" t="s">
        <v>71</v>
      </c>
      <c r="B29" s="10"/>
      <c r="C29" s="11">
        <v>0.512593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0.512593</v>
      </c>
    </row>
    <row r="30" ht="14.25" customHeight="1">
      <c r="A30" s="13" t="s">
        <v>72</v>
      </c>
      <c r="B30" s="13"/>
      <c r="C30" s="14">
        <v>0.618935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-0.381065</v>
      </c>
    </row>
    <row r="31" ht="14.25" customHeight="1">
      <c r="A31" s="10" t="s">
        <v>73</v>
      </c>
      <c r="B31" s="10"/>
      <c r="C31" s="11">
        <v>0.40504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0.40504</v>
      </c>
    </row>
    <row r="32" ht="14.25" customHeight="1">
      <c r="A32" s="13" t="s">
        <v>74</v>
      </c>
      <c r="B32" s="13"/>
      <c r="C32" s="14">
        <v>0.355095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0.355095</v>
      </c>
    </row>
    <row r="33" ht="14.25" customHeight="1">
      <c r="A33" s="10" t="s">
        <v>75</v>
      </c>
      <c r="B33" s="10"/>
      <c r="C33" s="11">
        <v>0.474205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-0.525795</v>
      </c>
    </row>
    <row r="34" ht="14.25" customHeight="1">
      <c r="A34" s="13" t="s">
        <v>76</v>
      </c>
      <c r="B34" s="13"/>
      <c r="C34" s="14">
        <v>0.485939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0.485939</v>
      </c>
    </row>
    <row r="35" ht="14.25" customHeight="1">
      <c r="A35" s="10" t="s">
        <v>77</v>
      </c>
      <c r="B35" s="10"/>
      <c r="C35" s="11">
        <v>0.328728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0.328728</v>
      </c>
    </row>
    <row r="36" ht="14.25" customHeight="1">
      <c r="A36" s="13" t="s">
        <v>78</v>
      </c>
      <c r="B36" s="13"/>
      <c r="C36" s="14">
        <v>0.320185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0.320185</v>
      </c>
    </row>
    <row r="37" ht="14.25" customHeight="1">
      <c r="A37" s="10" t="s">
        <v>79</v>
      </c>
      <c r="B37" s="10"/>
      <c r="C37" s="11">
        <v>0.372967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0.372967</v>
      </c>
    </row>
    <row r="38" ht="14.25" customHeight="1">
      <c r="A38" s="13" t="s">
        <v>80</v>
      </c>
      <c r="B38" s="13"/>
      <c r="C38" s="14">
        <v>0.321922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0.321922</v>
      </c>
    </row>
    <row r="39" ht="14.25" customHeight="1">
      <c r="A39" s="10" t="s">
        <v>81</v>
      </c>
      <c r="B39" s="10"/>
      <c r="C39" s="11">
        <v>0.04682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0.04682</v>
      </c>
    </row>
    <row r="40" ht="14.25" customHeight="1">
      <c r="A40" s="13" t="s">
        <v>82</v>
      </c>
      <c r="B40" s="13"/>
      <c r="C40" s="14">
        <v>0.494984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-0.505016</v>
      </c>
    </row>
    <row r="41" ht="14.25" customHeight="1">
      <c r="A41" s="10" t="s">
        <v>83</v>
      </c>
      <c r="B41" s="10"/>
      <c r="C41" s="11">
        <v>0.270673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0.270673</v>
      </c>
    </row>
    <row r="42" ht="14.25" customHeight="1">
      <c r="A42" s="13" t="s">
        <v>84</v>
      </c>
      <c r="B42" s="13"/>
      <c r="C42" s="14">
        <v>0.440808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0.440808</v>
      </c>
    </row>
    <row r="43" ht="14.25" customHeight="1">
      <c r="A43" s="10" t="s">
        <v>85</v>
      </c>
      <c r="B43" s="10"/>
      <c r="C43" s="11">
        <v>0.704624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0.704624</v>
      </c>
    </row>
    <row r="44" ht="14.25" customHeight="1">
      <c r="A44" s="13" t="s">
        <v>86</v>
      </c>
      <c r="B44" s="13"/>
      <c r="C44" s="14">
        <v>0.50862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0.50862</v>
      </c>
    </row>
    <row r="45" ht="14.25" customHeight="1">
      <c r="A45" s="10" t="s">
        <v>87</v>
      </c>
      <c r="B45" s="10"/>
      <c r="C45" s="11">
        <v>0.462367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0.462367</v>
      </c>
    </row>
    <row r="46" ht="14.25" customHeight="1">
      <c r="A46" s="13" t="s">
        <v>88</v>
      </c>
      <c r="B46" s="13"/>
      <c r="C46" s="14">
        <v>0.649194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0.649194</v>
      </c>
    </row>
    <row r="47" ht="14.25" customHeight="1">
      <c r="A47" s="10" t="s">
        <v>89</v>
      </c>
      <c r="B47" s="10"/>
      <c r="C47" s="11">
        <v>0.345099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0.345099</v>
      </c>
    </row>
    <row r="48" ht="14.25" customHeight="1">
      <c r="A48" s="13" t="s">
        <v>90</v>
      </c>
      <c r="B48" s="13"/>
      <c r="C48" s="14">
        <v>0.030774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0.030774</v>
      </c>
    </row>
    <row r="49" ht="14.25" customHeight="1">
      <c r="A49" s="10" t="s">
        <v>91</v>
      </c>
      <c r="B49" s="10"/>
      <c r="C49" s="11">
        <v>0.30094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0.30094</v>
      </c>
    </row>
    <row r="50" ht="14.25" customHeight="1">
      <c r="A50" s="13" t="s">
        <v>92</v>
      </c>
      <c r="B50" s="13"/>
      <c r="C50" s="14">
        <v>0.137221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0.137221</v>
      </c>
    </row>
    <row r="51" ht="14.25" customHeight="1">
      <c r="A51" s="10" t="s">
        <v>93</v>
      </c>
      <c r="B51" s="10"/>
      <c r="C51" s="11">
        <v>0.12711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0.12711</v>
      </c>
    </row>
    <row r="52" ht="14.25" customHeight="1">
      <c r="A52" s="13" t="s">
        <v>94</v>
      </c>
      <c r="B52" s="13"/>
      <c r="C52" s="14">
        <v>0.019184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0.019184</v>
      </c>
    </row>
    <row r="53" ht="14.25" customHeight="1">
      <c r="A53" s="10" t="s">
        <v>95</v>
      </c>
      <c r="B53" s="10"/>
      <c r="C53" s="11">
        <v>0.327026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0.327026</v>
      </c>
    </row>
    <row r="54" ht="14.25" customHeight="1">
      <c r="A54" s="13" t="s">
        <v>96</v>
      </c>
      <c r="B54" s="13"/>
      <c r="C54" s="14">
        <v>0.211904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0.211904</v>
      </c>
    </row>
    <row r="55" ht="14.25" customHeight="1">
      <c r="A55" s="10" t="s">
        <v>97</v>
      </c>
      <c r="B55" s="10"/>
      <c r="C55" s="11">
        <v>0.41862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0.41862</v>
      </c>
    </row>
    <row r="56" ht="14.25" customHeight="1">
      <c r="A56" s="13" t="s">
        <v>98</v>
      </c>
      <c r="B56" s="13"/>
      <c r="C56" s="14">
        <v>0.305063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0.305063</v>
      </c>
    </row>
    <row r="57" ht="14.25" customHeight="1">
      <c r="A57" s="10" t="s">
        <v>99</v>
      </c>
      <c r="B57" s="10"/>
      <c r="C57" s="11">
        <v>0.152111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0.152111</v>
      </c>
    </row>
    <row r="58" ht="14.25" customHeight="1">
      <c r="A58" s="13" t="s">
        <v>100</v>
      </c>
      <c r="B58" s="13"/>
      <c r="C58" s="14">
        <v>0.362164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-0.637836</v>
      </c>
    </row>
    <row r="59" ht="14.25" customHeight="1">
      <c r="A59" s="10" t="s">
        <v>101</v>
      </c>
      <c r="B59" s="10"/>
      <c r="C59" s="11">
        <v>0.786703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0.786703</v>
      </c>
    </row>
    <row r="60" ht="14.25" customHeight="1">
      <c r="A60" s="13" t="s">
        <v>102</v>
      </c>
      <c r="B60" s="13"/>
      <c r="C60" s="14">
        <v>0.161937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0.161937</v>
      </c>
    </row>
    <row r="61" ht="14.25" customHeight="1">
      <c r="A61" s="10" t="s">
        <v>103</v>
      </c>
      <c r="B61" s="10"/>
      <c r="C61" s="11">
        <v>0.210832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0.210832</v>
      </c>
    </row>
    <row r="62" ht="14.25" customHeight="1">
      <c r="A62" s="13" t="s">
        <v>104</v>
      </c>
      <c r="B62" s="15"/>
      <c r="C62" s="14">
        <v>0.361071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-0.638929</v>
      </c>
    </row>
    <row r="63" ht="14.25" customHeight="1">
      <c r="A63" s="10" t="s">
        <v>105</v>
      </c>
      <c r="B63" s="15"/>
      <c r="C63" s="11">
        <v>0.311148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0.311148</v>
      </c>
    </row>
    <row r="64" ht="14.25" customHeight="1">
      <c r="A64" s="13" t="s">
        <v>106</v>
      </c>
      <c r="B64" s="15"/>
      <c r="C64" s="14">
        <v>0.274547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0.274547</v>
      </c>
    </row>
    <row r="65" ht="14.25" customHeight="1">
      <c r="A65" s="10" t="s">
        <v>107</v>
      </c>
      <c r="B65" s="15"/>
      <c r="C65" s="11">
        <v>0.328579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0.328579</v>
      </c>
    </row>
    <row r="66" ht="14.25" customHeight="1">
      <c r="A66" s="13" t="s">
        <v>108</v>
      </c>
      <c r="B66" s="15"/>
      <c r="C66" s="14">
        <v>0.114707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0.114707</v>
      </c>
    </row>
    <row r="67" ht="14.25" customHeight="1">
      <c r="A67" s="10" t="s">
        <v>109</v>
      </c>
      <c r="B67" s="15"/>
      <c r="C67" s="11">
        <v>0.315417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0.315417</v>
      </c>
    </row>
    <row r="68" ht="14.25" customHeight="1">
      <c r="A68" s="13" t="s">
        <v>110</v>
      </c>
      <c r="B68" s="15"/>
      <c r="C68" s="14">
        <v>0.798785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0.798785</v>
      </c>
    </row>
    <row r="69" ht="14.25" customHeight="1">
      <c r="A69" s="10" t="s">
        <v>111</v>
      </c>
      <c r="B69" s="15"/>
      <c r="C69" s="11">
        <v>0.256242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0.256242</v>
      </c>
    </row>
    <row r="70" ht="14.25" customHeight="1">
      <c r="A70" s="13" t="s">
        <v>112</v>
      </c>
      <c r="B70" s="15"/>
      <c r="C70" s="14">
        <v>0.218331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0.218331</v>
      </c>
    </row>
    <row r="71" ht="14.25" customHeight="1">
      <c r="A71" s="10" t="s">
        <v>113</v>
      </c>
      <c r="B71" s="15"/>
      <c r="C71" s="11">
        <v>0.181371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0.181371</v>
      </c>
    </row>
    <row r="72" ht="14.25" customHeight="1">
      <c r="A72" s="13" t="s">
        <v>114</v>
      </c>
      <c r="B72" s="15"/>
      <c r="C72" s="14">
        <v>0.306296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0.306296</v>
      </c>
    </row>
    <row r="73" ht="14.25" customHeight="1">
      <c r="A73" s="10" t="s">
        <v>115</v>
      </c>
      <c r="B73" s="15"/>
      <c r="C73" s="11">
        <v>0.339534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0.339534</v>
      </c>
    </row>
    <row r="74" ht="14.25" customHeight="1">
      <c r="A74" s="13" t="s">
        <v>116</v>
      </c>
      <c r="B74" s="15"/>
      <c r="C74" s="14">
        <v>0.253762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0.253762</v>
      </c>
    </row>
    <row r="75" ht="14.25" customHeight="1">
      <c r="A75" s="10" t="s">
        <v>117</v>
      </c>
      <c r="B75" s="15"/>
      <c r="C75" s="11">
        <v>0.310673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0.310673</v>
      </c>
    </row>
    <row r="76" ht="14.25" customHeight="1">
      <c r="A76" s="13" t="s">
        <v>118</v>
      </c>
      <c r="B76" s="16"/>
      <c r="C76" s="14">
        <v>0.264157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0.264157</v>
      </c>
    </row>
    <row r="77" ht="14.25" customHeight="1">
      <c r="A77" s="10" t="s">
        <v>119</v>
      </c>
      <c r="B77" s="17"/>
      <c r="C77" s="11">
        <v>0.203791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0.203791</v>
      </c>
    </row>
    <row r="78" ht="14.25" customHeight="1">
      <c r="A78" s="13" t="s">
        <v>120</v>
      </c>
      <c r="B78" s="17"/>
      <c r="C78" s="14">
        <v>0.236418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0.236418</v>
      </c>
    </row>
    <row r="79" ht="14.25" customHeight="1">
      <c r="A79" s="10" t="s">
        <v>121</v>
      </c>
      <c r="B79" s="17"/>
      <c r="C79" s="11">
        <v>0.262134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0.262134</v>
      </c>
    </row>
    <row r="80" ht="14.25" customHeight="1">
      <c r="A80" s="13" t="s">
        <v>122</v>
      </c>
      <c r="B80" s="17"/>
      <c r="C80" s="14">
        <v>0.550051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0.550051</v>
      </c>
    </row>
    <row r="81" ht="14.25" customHeight="1">
      <c r="A81" s="10" t="s">
        <v>123</v>
      </c>
      <c r="B81" s="17"/>
      <c r="C81" s="11">
        <v>0.121101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0.121101</v>
      </c>
    </row>
    <row r="82" ht="14.25" customHeight="1">
      <c r="A82" s="13" t="s">
        <v>124</v>
      </c>
      <c r="B82" s="17"/>
      <c r="C82" s="14">
        <v>0.34822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0.34822</v>
      </c>
    </row>
    <row r="83" ht="14.25" customHeight="1">
      <c r="A83" s="10" t="s">
        <v>125</v>
      </c>
      <c r="B83" s="17"/>
      <c r="C83" s="11">
        <v>0.487047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0.487047</v>
      </c>
    </row>
    <row r="84" ht="14.25" customHeight="1">
      <c r="A84" s="13" t="s">
        <v>126</v>
      </c>
      <c r="B84" s="17"/>
      <c r="C84" s="14">
        <v>0.541755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-0.458245</v>
      </c>
    </row>
    <row r="85" ht="14.25" customHeight="1">
      <c r="A85" s="10" t="s">
        <v>127</v>
      </c>
      <c r="B85" s="17"/>
      <c r="C85" s="11">
        <v>0.475585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0.475585</v>
      </c>
    </row>
    <row r="86" ht="14.25" customHeight="1">
      <c r="A86" s="13" t="s">
        <v>128</v>
      </c>
      <c r="B86" s="17"/>
      <c r="C86" s="14">
        <v>0.301268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0.301268</v>
      </c>
    </row>
    <row r="87" ht="14.25" customHeight="1">
      <c r="A87" s="10" t="s">
        <v>129</v>
      </c>
      <c r="B87" s="17"/>
      <c r="C87" s="11">
        <v>0.739927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0.739927</v>
      </c>
    </row>
    <row r="88" ht="14.25" customHeight="1">
      <c r="A88" s="13" t="s">
        <v>130</v>
      </c>
      <c r="B88" s="17"/>
      <c r="C88" s="14">
        <v>0.562634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0.562634</v>
      </c>
    </row>
    <row r="89" ht="14.25" customHeight="1">
      <c r="A89" s="10" t="s">
        <v>131</v>
      </c>
      <c r="B89" s="17"/>
      <c r="C89" s="11">
        <v>0.530522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-0.469478</v>
      </c>
    </row>
    <row r="90" ht="14.25" customHeight="1">
      <c r="A90" s="13" t="s">
        <v>132</v>
      </c>
      <c r="B90" s="17"/>
      <c r="C90" s="14">
        <v>0.318701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0.318701</v>
      </c>
    </row>
    <row r="91" ht="14.25" customHeight="1">
      <c r="A91" s="10" t="s">
        <v>133</v>
      </c>
      <c r="B91" s="17"/>
      <c r="C91" s="11">
        <v>0.210511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0.210511</v>
      </c>
    </row>
    <row r="92" ht="14.25" customHeight="1">
      <c r="A92" s="13" t="s">
        <v>134</v>
      </c>
      <c r="B92" s="17"/>
      <c r="C92" s="14">
        <v>0.395564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0.395564</v>
      </c>
    </row>
    <row r="93" ht="14.25" customHeight="1">
      <c r="A93" s="10" t="s">
        <v>135</v>
      </c>
      <c r="B93" s="17"/>
      <c r="C93" s="11">
        <v>0.230524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-0.769476</v>
      </c>
    </row>
    <row r="94" ht="14.25" customHeight="1">
      <c r="A94" s="13" t="s">
        <v>136</v>
      </c>
      <c r="B94" s="17"/>
      <c r="C94" s="14">
        <v>0.572398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0.572398</v>
      </c>
    </row>
    <row r="95" ht="14.25" customHeight="1">
      <c r="A95" s="10" t="s">
        <v>137</v>
      </c>
      <c r="B95" s="17"/>
      <c r="C95" s="11">
        <v>0.187652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0.187652</v>
      </c>
    </row>
    <row r="96" ht="14.25" customHeight="1">
      <c r="A96" s="13" t="s">
        <v>138</v>
      </c>
      <c r="B96" s="17"/>
      <c r="C96" s="14">
        <v>0.121343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0.121343</v>
      </c>
    </row>
    <row r="97" ht="14.25" customHeight="1">
      <c r="A97" s="10" t="s">
        <v>139</v>
      </c>
      <c r="B97" s="17"/>
      <c r="C97" s="11">
        <v>0.43144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0.43144</v>
      </c>
    </row>
    <row r="98" ht="14.25" customHeight="1">
      <c r="A98" s="13" t="s">
        <v>140</v>
      </c>
      <c r="B98" s="17"/>
      <c r="C98" s="14">
        <v>0.226167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0.226167</v>
      </c>
    </row>
    <row r="99" ht="14.25" customHeight="1">
      <c r="A99" s="10" t="s">
        <v>141</v>
      </c>
      <c r="B99" s="17"/>
      <c r="C99" s="11">
        <v>0.599422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-0.400578</v>
      </c>
    </row>
    <row r="100" ht="14.25" customHeight="1">
      <c r="A100" s="13" t="s">
        <v>142</v>
      </c>
      <c r="B100" s="17"/>
      <c r="C100" s="14">
        <v>0.162946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0.162946</v>
      </c>
    </row>
    <row r="101" ht="14.25" customHeight="1">
      <c r="A101" s="10" t="s">
        <v>143</v>
      </c>
      <c r="B101" s="17"/>
      <c r="C101" s="11">
        <v>0.37403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0.37403</v>
      </c>
    </row>
    <row r="102" ht="14.25" customHeight="1">
      <c r="A102" s="13" t="s">
        <v>144</v>
      </c>
      <c r="B102" s="17"/>
      <c r="C102" s="14">
        <v>0.422785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0.422785</v>
      </c>
    </row>
    <row r="103" ht="14.25" customHeight="1">
      <c r="A103" s="10" t="s">
        <v>145</v>
      </c>
      <c r="B103" s="17"/>
      <c r="C103" s="11">
        <v>0.385444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0.385444</v>
      </c>
    </row>
    <row r="104" ht="14.25" customHeight="1">
      <c r="A104" s="13" t="s">
        <v>146</v>
      </c>
      <c r="B104" s="17"/>
      <c r="C104" s="14">
        <v>0.369214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0.369214</v>
      </c>
    </row>
    <row r="105" ht="14.25" customHeight="1">
      <c r="A105" s="10" t="s">
        <v>147</v>
      </c>
      <c r="B105" s="17"/>
      <c r="C105" s="11">
        <v>0.139279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0.139279</v>
      </c>
    </row>
    <row r="106" ht="14.25" customHeight="1">
      <c r="A106" s="13" t="s">
        <v>148</v>
      </c>
      <c r="B106" s="17"/>
      <c r="C106" s="14">
        <v>0.498397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-0.501603</v>
      </c>
    </row>
    <row r="107" ht="14.25" customHeight="1">
      <c r="A107" s="10" t="s">
        <v>149</v>
      </c>
      <c r="B107" s="17"/>
      <c r="C107" s="11">
        <v>0.425908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0.425908</v>
      </c>
    </row>
    <row r="108" ht="14.25" customHeight="1">
      <c r="A108" s="13" t="s">
        <v>150</v>
      </c>
      <c r="B108" s="17"/>
      <c r="C108" s="14">
        <v>0.131718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0.131718</v>
      </c>
    </row>
    <row r="109" ht="14.25" customHeight="1">
      <c r="A109" s="10" t="s">
        <v>151</v>
      </c>
      <c r="B109" s="17"/>
      <c r="C109" s="11">
        <v>0.288565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0.288565</v>
      </c>
    </row>
    <row r="110" ht="14.25" customHeight="1">
      <c r="A110" s="13" t="s">
        <v>152</v>
      </c>
      <c r="B110" s="17"/>
      <c r="C110" s="14">
        <v>0.564993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-0.435007</v>
      </c>
    </row>
    <row r="111" ht="14.25" customHeight="1">
      <c r="A111" s="10" t="s">
        <v>153</v>
      </c>
      <c r="B111" s="17"/>
      <c r="C111" s="11">
        <v>0.458258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0.458258</v>
      </c>
    </row>
    <row r="112" ht="14.25" customHeight="1">
      <c r="A112" s="13" t="s">
        <v>154</v>
      </c>
      <c r="B112" s="17"/>
      <c r="C112" s="14">
        <v>0.194935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0.194935</v>
      </c>
    </row>
    <row r="113" ht="14.25" customHeight="1">
      <c r="A113" s="18" t="s">
        <v>155</v>
      </c>
      <c r="B113" s="17"/>
      <c r="C113" s="11">
        <v>0.289837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-0.710163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13</v>
      </c>
      <c r="I114" s="3">
        <f t="shared" si="4"/>
        <v>24.154316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0.159009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0.159009</v>
      </c>
    </row>
    <row r="4" ht="14.25" customHeight="1">
      <c r="A4" s="13" t="s">
        <v>45</v>
      </c>
      <c r="B4" s="13"/>
      <c r="C4" s="14">
        <v>0.240233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0.240233</v>
      </c>
    </row>
    <row r="5" ht="14.25" customHeight="1">
      <c r="A5" s="10" t="s">
        <v>46</v>
      </c>
      <c r="B5" s="10"/>
      <c r="C5" s="11">
        <v>0.221926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0.221926</v>
      </c>
    </row>
    <row r="6" ht="14.25" customHeight="1">
      <c r="A6" s="13" t="s">
        <v>47</v>
      </c>
      <c r="B6" s="13"/>
      <c r="C6" s="14">
        <v>0.273684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0.273684</v>
      </c>
    </row>
    <row r="7" ht="14.25" customHeight="1">
      <c r="A7" s="10" t="s">
        <v>48</v>
      </c>
      <c r="B7" s="10"/>
      <c r="C7" s="11">
        <v>0.080098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0.080098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0.246107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0.246107</v>
      </c>
    </row>
    <row r="10" ht="14.25" customHeight="1">
      <c r="A10" s="13" t="s">
        <v>51</v>
      </c>
      <c r="B10" s="13"/>
      <c r="C10" s="14">
        <v>0.429291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0.429291</v>
      </c>
    </row>
    <row r="11" ht="14.25" customHeight="1">
      <c r="A11" s="10" t="s">
        <v>52</v>
      </c>
      <c r="B11" s="10"/>
      <c r="C11" s="11">
        <v>0.418686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0.418686</v>
      </c>
    </row>
    <row r="12" ht="14.25" customHeight="1">
      <c r="A12" s="13" t="s">
        <v>53</v>
      </c>
      <c r="B12" s="13"/>
      <c r="C12" s="14">
        <v>0.29919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0.29919</v>
      </c>
    </row>
    <row r="13" ht="14.25" customHeight="1">
      <c r="A13" s="10" t="s">
        <v>54</v>
      </c>
      <c r="B13" s="10"/>
      <c r="C13" s="11">
        <v>0.617678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0.617678</v>
      </c>
    </row>
    <row r="14" ht="14.25" customHeight="1">
      <c r="A14" s="13" t="s">
        <v>55</v>
      </c>
      <c r="B14" s="13"/>
      <c r="C14" s="14">
        <v>0.36267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0.36267</v>
      </c>
    </row>
    <row r="15" ht="14.25" customHeight="1">
      <c r="A15" s="10" t="s">
        <v>56</v>
      </c>
      <c r="B15" s="10"/>
      <c r="C15" s="11">
        <v>0.33197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-0.66803</v>
      </c>
    </row>
    <row r="16" ht="14.25" customHeight="1">
      <c r="A16" s="13" t="s">
        <v>57</v>
      </c>
      <c r="B16" s="13"/>
      <c r="C16" s="14">
        <v>0.063666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0.063666</v>
      </c>
    </row>
    <row r="17" ht="14.25" customHeight="1">
      <c r="A17" s="10" t="s">
        <v>58</v>
      </c>
      <c r="B17" s="10"/>
      <c r="C17" s="11">
        <v>0.14698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0.14698</v>
      </c>
    </row>
    <row r="18" ht="14.25" customHeight="1">
      <c r="A18" s="13" t="s">
        <v>59</v>
      </c>
      <c r="B18" s="13"/>
      <c r="C18" s="14">
        <v>0.625926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0.625926</v>
      </c>
    </row>
    <row r="19" ht="14.25" customHeight="1">
      <c r="A19" s="10" t="s">
        <v>60</v>
      </c>
      <c r="B19" s="10"/>
      <c r="C19" s="11">
        <v>0.451184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0.451184</v>
      </c>
    </row>
    <row r="20" ht="14.25" customHeight="1">
      <c r="A20" s="13" t="s">
        <v>61</v>
      </c>
      <c r="B20" s="13"/>
      <c r="C20" s="14">
        <v>0.505795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0.505795</v>
      </c>
    </row>
    <row r="21" ht="14.25" customHeight="1">
      <c r="A21" s="10" t="s">
        <v>62</v>
      </c>
      <c r="B21" s="10"/>
      <c r="C21" s="11">
        <v>0.054027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0.054027</v>
      </c>
    </row>
    <row r="22" ht="14.25" customHeight="1">
      <c r="A22" s="13" t="s">
        <v>63</v>
      </c>
      <c r="B22" s="13"/>
      <c r="C22" s="14">
        <v>0.3629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-0.6371</v>
      </c>
    </row>
    <row r="23" ht="14.25" customHeight="1">
      <c r="A23" s="10" t="s">
        <v>64</v>
      </c>
      <c r="B23" s="10"/>
      <c r="C23" s="11">
        <v>0.039088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0.039088</v>
      </c>
    </row>
    <row r="24" ht="14.25" customHeight="1">
      <c r="A24" s="13" t="s">
        <v>65</v>
      </c>
      <c r="B24" s="13"/>
      <c r="C24" s="14">
        <v>0.324548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-0.675452</v>
      </c>
    </row>
    <row r="25" ht="14.25" customHeight="1">
      <c r="A25" s="10" t="s">
        <v>67</v>
      </c>
      <c r="B25" s="10"/>
      <c r="C25" s="11">
        <v>0.250569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0.250569</v>
      </c>
    </row>
    <row r="26" ht="14.25" customHeight="1">
      <c r="A26" s="13" t="s">
        <v>68</v>
      </c>
      <c r="B26" s="13"/>
      <c r="C26" s="14">
        <v>0.096099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-0.903901</v>
      </c>
    </row>
    <row r="27" ht="14.25" customHeight="1">
      <c r="A27" s="10" t="s">
        <v>69</v>
      </c>
      <c r="B27" s="10"/>
      <c r="C27" s="11">
        <v>0.537002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0.537002</v>
      </c>
    </row>
    <row r="28" ht="14.25" customHeight="1">
      <c r="A28" s="13" t="s">
        <v>70</v>
      </c>
      <c r="B28" s="13"/>
      <c r="C28" s="14">
        <v>0.259572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0.259572</v>
      </c>
    </row>
    <row r="29" ht="14.25" customHeight="1">
      <c r="A29" s="10" t="s">
        <v>71</v>
      </c>
      <c r="B29" s="10"/>
      <c r="C29" s="11">
        <v>0.141721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0.141721</v>
      </c>
    </row>
    <row r="30" ht="14.25" customHeight="1">
      <c r="A30" s="13" t="s">
        <v>72</v>
      </c>
      <c r="B30" s="13"/>
      <c r="C30" s="14">
        <v>0.2944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-0.7056</v>
      </c>
    </row>
    <row r="31" ht="14.25" customHeight="1">
      <c r="A31" s="10" t="s">
        <v>73</v>
      </c>
      <c r="B31" s="10"/>
      <c r="C31" s="11">
        <v>0.377346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0.377346</v>
      </c>
    </row>
    <row r="32" ht="14.25" customHeight="1">
      <c r="A32" s="13" t="s">
        <v>74</v>
      </c>
      <c r="B32" s="13"/>
      <c r="C32" s="14">
        <v>0.280163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-0.719837</v>
      </c>
    </row>
    <row r="33" ht="14.25" customHeight="1">
      <c r="A33" s="10" t="s">
        <v>75</v>
      </c>
      <c r="B33" s="10"/>
      <c r="C33" s="11">
        <v>0.212529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-0.787471</v>
      </c>
    </row>
    <row r="34" ht="14.25" customHeight="1">
      <c r="A34" s="13" t="s">
        <v>76</v>
      </c>
      <c r="B34" s="13"/>
      <c r="C34" s="14">
        <v>0.213415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-0.786585</v>
      </c>
    </row>
    <row r="35" ht="14.25" customHeight="1">
      <c r="A35" s="10" t="s">
        <v>77</v>
      </c>
      <c r="B35" s="10"/>
      <c r="C35" s="11">
        <v>0.322302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0.322302</v>
      </c>
    </row>
    <row r="36" ht="14.25" customHeight="1">
      <c r="A36" s="13" t="s">
        <v>78</v>
      </c>
      <c r="B36" s="13"/>
      <c r="C36" s="14">
        <v>0.449753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0.449753</v>
      </c>
    </row>
    <row r="37" ht="14.25" customHeight="1">
      <c r="A37" s="10" t="s">
        <v>79</v>
      </c>
      <c r="B37" s="10"/>
      <c r="C37" s="11">
        <v>0.498495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0.498495</v>
      </c>
    </row>
    <row r="38" ht="14.25" customHeight="1">
      <c r="A38" s="13" t="s">
        <v>80</v>
      </c>
      <c r="B38" s="13"/>
      <c r="C38" s="14">
        <v>0.563241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0.563241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0.560614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-0.439386</v>
      </c>
    </row>
    <row r="41" ht="14.25" customHeight="1">
      <c r="A41" s="10" t="s">
        <v>83</v>
      </c>
      <c r="B41" s="10"/>
      <c r="C41" s="11">
        <v>0.098083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0.098083</v>
      </c>
    </row>
    <row r="42" ht="14.25" customHeight="1">
      <c r="A42" s="13" t="s">
        <v>84</v>
      </c>
      <c r="B42" s="13"/>
      <c r="C42" s="14">
        <v>0.565716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-0.434284</v>
      </c>
    </row>
    <row r="43" ht="14.25" customHeight="1">
      <c r="A43" s="10" t="s">
        <v>85</v>
      </c>
      <c r="B43" s="10"/>
      <c r="C43" s="11">
        <v>0.48851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0.48851</v>
      </c>
    </row>
    <row r="44" ht="14.25" customHeight="1">
      <c r="A44" s="13" t="s">
        <v>86</v>
      </c>
      <c r="B44" s="13"/>
      <c r="C44" s="14">
        <v>0.252648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0.252648</v>
      </c>
    </row>
    <row r="45" ht="14.25" customHeight="1">
      <c r="A45" s="10" t="s">
        <v>87</v>
      </c>
      <c r="B45" s="10"/>
      <c r="C45" s="11">
        <v>0.298751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0.298751</v>
      </c>
    </row>
    <row r="46" ht="14.25" customHeight="1">
      <c r="A46" s="13" t="s">
        <v>88</v>
      </c>
      <c r="B46" s="13"/>
      <c r="C46" s="14">
        <v>0.635149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0.635149</v>
      </c>
    </row>
    <row r="47" ht="14.25" customHeight="1">
      <c r="A47" s="10" t="s">
        <v>89</v>
      </c>
      <c r="B47" s="10"/>
      <c r="C47" s="11">
        <v>0.280184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-0.719816</v>
      </c>
    </row>
    <row r="48" ht="14.25" customHeight="1">
      <c r="A48" s="13" t="s">
        <v>90</v>
      </c>
      <c r="B48" s="13"/>
      <c r="C48" s="14">
        <v>0.141627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0.141627</v>
      </c>
    </row>
    <row r="49" ht="14.25" customHeight="1">
      <c r="A49" s="10" t="s">
        <v>91</v>
      </c>
      <c r="B49" s="10"/>
      <c r="C49" s="11">
        <v>0.483972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0.483972</v>
      </c>
    </row>
    <row r="50" ht="14.25" customHeight="1">
      <c r="A50" s="13" t="s">
        <v>92</v>
      </c>
      <c r="B50" s="13"/>
      <c r="C50" s="14">
        <v>0.417946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0.417946</v>
      </c>
    </row>
    <row r="51" ht="14.25" customHeight="1">
      <c r="A51" s="10" t="s">
        <v>93</v>
      </c>
      <c r="B51" s="10"/>
      <c r="C51" s="11">
        <v>0.049841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0.049841</v>
      </c>
    </row>
    <row r="52" ht="14.25" customHeight="1">
      <c r="A52" s="13" t="s">
        <v>94</v>
      </c>
      <c r="B52" s="13"/>
      <c r="C52" s="14">
        <v>0.124768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0.124768</v>
      </c>
    </row>
    <row r="53" ht="14.25" customHeight="1">
      <c r="A53" s="10" t="s">
        <v>95</v>
      </c>
      <c r="B53" s="10"/>
      <c r="C53" s="11">
        <v>0.224748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0.224748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0.53463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0.53463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0.206556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0.206556</v>
      </c>
    </row>
    <row r="58" ht="14.25" customHeight="1">
      <c r="A58" s="13" t="s">
        <v>100</v>
      </c>
      <c r="B58" s="13"/>
      <c r="C58" s="14">
        <v>0.38102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0.38102</v>
      </c>
    </row>
    <row r="59" ht="14.25" customHeight="1">
      <c r="A59" s="10" t="s">
        <v>101</v>
      </c>
      <c r="B59" s="10"/>
      <c r="C59" s="11">
        <v>0.541748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0.541748</v>
      </c>
    </row>
    <row r="60" ht="14.25" customHeight="1">
      <c r="A60" s="13" t="s">
        <v>102</v>
      </c>
      <c r="B60" s="13"/>
      <c r="C60" s="14">
        <v>0.404526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0.404526</v>
      </c>
    </row>
    <row r="61" ht="14.25" customHeight="1">
      <c r="A61" s="10" t="s">
        <v>103</v>
      </c>
      <c r="B61" s="10"/>
      <c r="C61" s="11">
        <v>0.207214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0.207214</v>
      </c>
    </row>
    <row r="62" ht="14.25" customHeight="1">
      <c r="A62" s="13" t="s">
        <v>104</v>
      </c>
      <c r="B62" s="15"/>
      <c r="C62" s="14">
        <v>0.238898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-0.761102</v>
      </c>
    </row>
    <row r="63" ht="14.25" customHeight="1">
      <c r="A63" s="10" t="s">
        <v>105</v>
      </c>
      <c r="B63" s="15"/>
      <c r="C63" s="11">
        <v>0.58974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0.58974</v>
      </c>
    </row>
    <row r="64" ht="14.25" customHeight="1">
      <c r="A64" s="13" t="s">
        <v>106</v>
      </c>
      <c r="B64" s="15"/>
      <c r="C64" s="14">
        <v>0.583164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0.583164</v>
      </c>
    </row>
    <row r="65" ht="14.25" customHeight="1">
      <c r="A65" s="10" t="s">
        <v>107</v>
      </c>
      <c r="B65" s="15"/>
      <c r="C65" s="11">
        <v>0.45297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0.45297</v>
      </c>
    </row>
    <row r="66" ht="14.25" customHeight="1">
      <c r="A66" s="13" t="s">
        <v>108</v>
      </c>
      <c r="B66" s="15"/>
      <c r="C66" s="14">
        <v>0.328141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0.328141</v>
      </c>
    </row>
    <row r="67" ht="14.25" customHeight="1">
      <c r="A67" s="10" t="s">
        <v>109</v>
      </c>
      <c r="B67" s="15"/>
      <c r="C67" s="11">
        <v>0.382994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0.382994</v>
      </c>
    </row>
    <row r="68" ht="14.25" customHeight="1">
      <c r="A68" s="13" t="s">
        <v>110</v>
      </c>
      <c r="B68" s="15"/>
      <c r="C68" s="14">
        <v>0.489239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0.489239</v>
      </c>
    </row>
    <row r="69" ht="14.25" customHeight="1">
      <c r="A69" s="10" t="s">
        <v>111</v>
      </c>
      <c r="B69" s="15"/>
      <c r="C69" s="11">
        <v>0.020442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0.020442</v>
      </c>
    </row>
    <row r="70" ht="14.25" customHeight="1">
      <c r="A70" s="13" t="s">
        <v>112</v>
      </c>
      <c r="B70" s="15"/>
      <c r="C70" s="14">
        <v>0.289871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0.289871</v>
      </c>
    </row>
    <row r="71" ht="14.25" customHeight="1">
      <c r="A71" s="10" t="s">
        <v>113</v>
      </c>
      <c r="B71" s="15"/>
      <c r="C71" s="11">
        <v>0.102197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0.102197</v>
      </c>
    </row>
    <row r="72" ht="14.25" customHeight="1">
      <c r="A72" s="13" t="s">
        <v>114</v>
      </c>
      <c r="B72" s="15"/>
      <c r="C72" s="14">
        <v>0.208325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0.208325</v>
      </c>
    </row>
    <row r="73" ht="14.25" customHeight="1">
      <c r="A73" s="10" t="s">
        <v>115</v>
      </c>
      <c r="B73" s="15"/>
      <c r="C73" s="11">
        <v>0.17304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0.17304</v>
      </c>
    </row>
    <row r="74" ht="14.25" customHeight="1">
      <c r="A74" s="13" t="s">
        <v>116</v>
      </c>
      <c r="B74" s="15"/>
      <c r="C74" s="14">
        <v>0.057989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0.057989</v>
      </c>
    </row>
    <row r="75" ht="14.25" customHeight="1">
      <c r="A75" s="10" t="s">
        <v>117</v>
      </c>
      <c r="B75" s="15"/>
      <c r="C75" s="11">
        <v>0.080943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0.080943</v>
      </c>
    </row>
    <row r="76" ht="14.25" customHeight="1">
      <c r="A76" s="13" t="s">
        <v>118</v>
      </c>
      <c r="B76" s="16"/>
      <c r="C76" s="14">
        <v>0.233777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0.233777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0.187121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0.187121</v>
      </c>
    </row>
    <row r="79" ht="14.25" customHeight="1">
      <c r="A79" s="10" t="s">
        <v>121</v>
      </c>
      <c r="B79" s="17"/>
      <c r="C79" s="11">
        <v>0.515976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0.515976</v>
      </c>
    </row>
    <row r="80" ht="14.25" customHeight="1">
      <c r="A80" s="13" t="s">
        <v>122</v>
      </c>
      <c r="B80" s="17"/>
      <c r="C80" s="14">
        <v>0.478224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0.478224</v>
      </c>
    </row>
    <row r="81" ht="14.25" customHeight="1">
      <c r="A81" s="10" t="s">
        <v>123</v>
      </c>
      <c r="B81" s="17"/>
      <c r="C81" s="11">
        <v>0.375017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0.375017</v>
      </c>
    </row>
    <row r="82" ht="14.25" customHeight="1">
      <c r="A82" s="13" t="s">
        <v>124</v>
      </c>
      <c r="B82" s="17"/>
      <c r="C82" s="14">
        <v>0.042634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0.042634</v>
      </c>
    </row>
    <row r="83" ht="14.25" customHeight="1">
      <c r="A83" s="10" t="s">
        <v>125</v>
      </c>
      <c r="B83" s="17"/>
      <c r="C83" s="11">
        <v>0.290855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0.290855</v>
      </c>
    </row>
    <row r="84" ht="14.25" customHeight="1">
      <c r="A84" s="13" t="s">
        <v>126</v>
      </c>
      <c r="B84" s="17"/>
      <c r="C84" s="14">
        <v>0.663184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-0.336816</v>
      </c>
    </row>
    <row r="85" ht="14.25" customHeight="1">
      <c r="A85" s="10" t="s">
        <v>127</v>
      </c>
      <c r="B85" s="17"/>
      <c r="C85" s="11">
        <v>0.42311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0.42311</v>
      </c>
    </row>
    <row r="86" ht="14.25" customHeight="1">
      <c r="A86" s="13" t="s">
        <v>128</v>
      </c>
      <c r="B86" s="17"/>
      <c r="C86" s="14">
        <v>0.249315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0.249315</v>
      </c>
    </row>
    <row r="87" ht="14.25" customHeight="1">
      <c r="A87" s="10" t="s">
        <v>129</v>
      </c>
      <c r="B87" s="17"/>
      <c r="C87" s="11">
        <v>0.472717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0.472717</v>
      </c>
    </row>
    <row r="88" ht="14.25" customHeight="1">
      <c r="A88" s="13" t="s">
        <v>130</v>
      </c>
      <c r="B88" s="17"/>
      <c r="C88" s="14">
        <v>0.796715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-0.203285</v>
      </c>
    </row>
    <row r="89" ht="14.25" customHeight="1">
      <c r="A89" s="10" t="s">
        <v>131</v>
      </c>
      <c r="B89" s="17"/>
      <c r="C89" s="11">
        <v>0.422483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0.422483</v>
      </c>
    </row>
    <row r="90" ht="14.25" customHeight="1">
      <c r="A90" s="13" t="s">
        <v>132</v>
      </c>
      <c r="B90" s="17"/>
      <c r="C90" s="14">
        <v>0.536919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0.536919</v>
      </c>
    </row>
    <row r="91" ht="14.25" customHeight="1">
      <c r="A91" s="10" t="s">
        <v>133</v>
      </c>
      <c r="B91" s="17"/>
      <c r="C91" s="11">
        <v>0.403588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0.403588</v>
      </c>
    </row>
    <row r="92" ht="14.25" customHeight="1">
      <c r="A92" s="13" t="s">
        <v>134</v>
      </c>
      <c r="B92" s="17"/>
      <c r="C92" s="14">
        <v>0.21718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0.21718</v>
      </c>
    </row>
    <row r="93" ht="14.25" customHeight="1">
      <c r="A93" s="10" t="s">
        <v>135</v>
      </c>
      <c r="B93" s="17"/>
      <c r="C93" s="11">
        <v>0.373162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0.373162</v>
      </c>
    </row>
    <row r="94" ht="14.25" customHeight="1">
      <c r="A94" s="13" t="s">
        <v>136</v>
      </c>
      <c r="B94" s="17"/>
      <c r="C94" s="14">
        <v>0.544955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-0.455045</v>
      </c>
    </row>
    <row r="95" ht="14.25" customHeight="1">
      <c r="A95" s="10" t="s">
        <v>137</v>
      </c>
      <c r="B95" s="17"/>
      <c r="C95" s="11">
        <v>0.39498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0.39498</v>
      </c>
    </row>
    <row r="96" ht="14.25" customHeight="1">
      <c r="A96" s="13" t="s">
        <v>138</v>
      </c>
      <c r="B96" s="17"/>
      <c r="C96" s="14">
        <v>0.19528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0.19528</v>
      </c>
    </row>
    <row r="97" ht="14.25" customHeight="1">
      <c r="A97" s="10" t="s">
        <v>139</v>
      </c>
      <c r="B97" s="17"/>
      <c r="C97" s="11">
        <v>0.561415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0.561415</v>
      </c>
    </row>
    <row r="98" ht="14.25" customHeight="1">
      <c r="A98" s="13" t="s">
        <v>140</v>
      </c>
      <c r="B98" s="17"/>
      <c r="C98" s="14">
        <v>0.045557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0.045557</v>
      </c>
    </row>
    <row r="99" ht="14.25" customHeight="1">
      <c r="A99" s="10" t="s">
        <v>141</v>
      </c>
      <c r="B99" s="17"/>
      <c r="C99" s="11">
        <v>0.383023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0.383023</v>
      </c>
    </row>
    <row r="100" ht="14.25" customHeight="1">
      <c r="A100" s="13" t="s">
        <v>142</v>
      </c>
      <c r="B100" s="17"/>
      <c r="C100" s="14">
        <v>0.138979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0.138979</v>
      </c>
    </row>
    <row r="101" ht="14.25" customHeight="1">
      <c r="A101" s="10" t="s">
        <v>143</v>
      </c>
      <c r="B101" s="17"/>
      <c r="C101" s="11">
        <v>0.538363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0.538363</v>
      </c>
    </row>
    <row r="102" ht="14.25" customHeight="1">
      <c r="A102" s="13" t="s">
        <v>144</v>
      </c>
      <c r="B102" s="17"/>
      <c r="C102" s="14">
        <v>0.354211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0.354211</v>
      </c>
    </row>
    <row r="103" ht="14.25" customHeight="1">
      <c r="A103" s="10" t="s">
        <v>145</v>
      </c>
      <c r="B103" s="17"/>
      <c r="C103" s="11">
        <v>0.39285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0.39285</v>
      </c>
    </row>
    <row r="104" ht="14.25" customHeight="1">
      <c r="A104" s="13" t="s">
        <v>146</v>
      </c>
      <c r="B104" s="17"/>
      <c r="C104" s="14">
        <v>0.20691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0.20691</v>
      </c>
    </row>
    <row r="105" ht="14.25" customHeight="1">
      <c r="A105" s="10" t="s">
        <v>147</v>
      </c>
      <c r="B105" s="17"/>
      <c r="C105" s="11">
        <v>0.514279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0.514279</v>
      </c>
    </row>
    <row r="106" ht="14.25" customHeight="1">
      <c r="A106" s="13" t="s">
        <v>148</v>
      </c>
      <c r="B106" s="17"/>
      <c r="C106" s="14">
        <v>0.522599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-0.477401</v>
      </c>
    </row>
    <row r="107" ht="14.25" customHeight="1">
      <c r="A107" s="10" t="s">
        <v>149</v>
      </c>
      <c r="B107" s="17"/>
      <c r="C107" s="11">
        <v>0.563053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0.563053</v>
      </c>
    </row>
    <row r="108" ht="14.25" customHeight="1">
      <c r="A108" s="13" t="s">
        <v>150</v>
      </c>
      <c r="B108" s="17"/>
      <c r="C108" s="14">
        <v>0.031254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0.031254</v>
      </c>
    </row>
    <row r="109" ht="14.25" customHeight="1">
      <c r="A109" s="10" t="s">
        <v>151</v>
      </c>
      <c r="B109" s="17"/>
      <c r="C109" s="11">
        <v>0.440762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0.440762</v>
      </c>
    </row>
    <row r="110" ht="14.25" customHeight="1">
      <c r="A110" s="13" t="s">
        <v>152</v>
      </c>
      <c r="B110" s="17"/>
      <c r="C110" s="14">
        <v>0.728233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-0.271767</v>
      </c>
    </row>
    <row r="111" ht="14.25" customHeight="1">
      <c r="A111" s="10" t="s">
        <v>153</v>
      </c>
      <c r="B111" s="17"/>
      <c r="C111" s="11">
        <v>0.251845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0.251845</v>
      </c>
    </row>
    <row r="112" ht="14.25" customHeight="1">
      <c r="A112" s="13" t="s">
        <v>154</v>
      </c>
      <c r="B112" s="17"/>
      <c r="C112" s="14">
        <v>0.339356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0.339356</v>
      </c>
    </row>
    <row r="113" ht="14.25" customHeight="1">
      <c r="A113" s="18" t="s">
        <v>155</v>
      </c>
      <c r="B113" s="17"/>
      <c r="C113" s="11">
        <v>0.746529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-0.253471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18</v>
      </c>
      <c r="I114" s="3">
        <f t="shared" si="4"/>
        <v>18.223877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0.297271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0.297271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0.325747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0.325747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0.249495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0.249495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3.65E-4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0.000365</v>
      </c>
    </row>
    <row r="12" ht="14.25" customHeight="1">
      <c r="A12" s="13" t="s">
        <v>53</v>
      </c>
      <c r="B12" s="13"/>
      <c r="C12" s="14">
        <v>0.49248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0.49248</v>
      </c>
    </row>
    <row r="13" ht="14.25" customHeight="1">
      <c r="A13" s="10" t="s">
        <v>54</v>
      </c>
      <c r="B13" s="10"/>
      <c r="C13" s="11">
        <v>0.071421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0.071421</v>
      </c>
    </row>
    <row r="14" ht="14.25" customHeight="1">
      <c r="A14" s="13" t="s">
        <v>55</v>
      </c>
      <c r="B14" s="13"/>
      <c r="C14" s="14">
        <v>0.350001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0.350001</v>
      </c>
    </row>
    <row r="15" ht="14.25" customHeight="1">
      <c r="A15" s="10" t="s">
        <v>56</v>
      </c>
      <c r="B15" s="10"/>
      <c r="C15" s="11">
        <v>0.260603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0.260603</v>
      </c>
    </row>
    <row r="16" ht="14.25" customHeight="1">
      <c r="A16" s="13" t="s">
        <v>57</v>
      </c>
      <c r="B16" s="13"/>
      <c r="C16" s="14">
        <v>0.018187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0.018187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0.255153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0.255153</v>
      </c>
    </row>
    <row r="19" ht="14.25" customHeight="1">
      <c r="A19" s="10" t="s">
        <v>60</v>
      </c>
      <c r="B19" s="10"/>
      <c r="C19" s="11">
        <v>0.406754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-0.593246</v>
      </c>
    </row>
    <row r="20" ht="14.25" customHeight="1">
      <c r="A20" s="13" t="s">
        <v>61</v>
      </c>
      <c r="B20" s="13"/>
      <c r="C20" s="14">
        <v>0.105816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0.105816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0.430226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0.430226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0.366124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-0.633876</v>
      </c>
    </row>
    <row r="25" ht="14.25" customHeight="1">
      <c r="A25" s="10" t="s">
        <v>67</v>
      </c>
      <c r="B25" s="10"/>
      <c r="C25" s="11">
        <v>0.053936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0.053936</v>
      </c>
    </row>
    <row r="26" ht="14.25" customHeight="1">
      <c r="A26" s="13" t="s">
        <v>68</v>
      </c>
      <c r="B26" s="13"/>
      <c r="C26" s="14">
        <v>0.11262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-0.88738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0.182085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0.182085</v>
      </c>
    </row>
    <row r="30" ht="14.25" customHeight="1">
      <c r="A30" s="13" t="s">
        <v>72</v>
      </c>
      <c r="B30" s="13"/>
      <c r="C30" s="14">
        <v>0.580826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-0.419174</v>
      </c>
    </row>
    <row r="31" ht="14.25" customHeight="1">
      <c r="A31" s="10" t="s">
        <v>73</v>
      </c>
      <c r="B31" s="10"/>
      <c r="C31" s="11">
        <v>0.173719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0.173719</v>
      </c>
    </row>
    <row r="32" ht="14.25" customHeight="1">
      <c r="A32" s="13" t="s">
        <v>74</v>
      </c>
      <c r="B32" s="13"/>
      <c r="C32" s="14">
        <v>0.153504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-0.846496</v>
      </c>
    </row>
    <row r="33" ht="14.25" customHeight="1">
      <c r="A33" s="10" t="s">
        <v>75</v>
      </c>
      <c r="B33" s="10"/>
      <c r="C33" s="11">
        <v>0.688174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-0.311826</v>
      </c>
    </row>
    <row r="34" ht="14.25" customHeight="1">
      <c r="A34" s="13" t="s">
        <v>76</v>
      </c>
      <c r="B34" s="13"/>
      <c r="C34" s="14">
        <v>0.199133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-0.800867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0.059389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0.059389</v>
      </c>
    </row>
    <row r="37" ht="14.25" customHeight="1">
      <c r="A37" s="10" t="s">
        <v>79</v>
      </c>
      <c r="B37" s="10"/>
      <c r="C37" s="11">
        <v>0.257024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0.257024</v>
      </c>
    </row>
    <row r="38" ht="14.25" customHeight="1">
      <c r="A38" s="13" t="s">
        <v>80</v>
      </c>
      <c r="B38" s="13"/>
      <c r="C38" s="14">
        <v>0.316958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0.316958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0.518708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-0.481292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0.576679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0.576679</v>
      </c>
    </row>
    <row r="43" ht="14.25" customHeight="1">
      <c r="A43" s="10" t="s">
        <v>85</v>
      </c>
      <c r="B43" s="10"/>
      <c r="C43" s="11">
        <v>0.376343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0.376343</v>
      </c>
    </row>
    <row r="44" ht="14.25" customHeight="1">
      <c r="A44" s="13" t="s">
        <v>86</v>
      </c>
      <c r="B44" s="13"/>
      <c r="C44" s="14">
        <v>0.181179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0.181179</v>
      </c>
    </row>
    <row r="45" ht="14.25" customHeight="1">
      <c r="A45" s="10" t="s">
        <v>87</v>
      </c>
      <c r="B45" s="10"/>
      <c r="C45" s="11">
        <v>0.406459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0.406459</v>
      </c>
    </row>
    <row r="46" ht="14.25" customHeight="1">
      <c r="A46" s="13" t="s">
        <v>88</v>
      </c>
      <c r="B46" s="13"/>
      <c r="C46" s="14">
        <v>0.648289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0.648289</v>
      </c>
    </row>
    <row r="47" ht="14.25" customHeight="1">
      <c r="A47" s="10" t="s">
        <v>89</v>
      </c>
      <c r="B47" s="10"/>
      <c r="C47" s="11">
        <v>0.156853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0.156853</v>
      </c>
    </row>
    <row r="48" ht="14.25" customHeight="1">
      <c r="A48" s="13" t="s">
        <v>90</v>
      </c>
      <c r="B48" s="13"/>
      <c r="C48" s="14">
        <v>0.004314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0.004314</v>
      </c>
    </row>
    <row r="49" ht="14.25" customHeight="1">
      <c r="A49" s="10" t="s">
        <v>91</v>
      </c>
      <c r="B49" s="10"/>
      <c r="C49" s="11">
        <v>0.238141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0.238141</v>
      </c>
    </row>
    <row r="50" ht="14.25" customHeight="1">
      <c r="A50" s="13" t="s">
        <v>92</v>
      </c>
      <c r="B50" s="13"/>
      <c r="C50" s="14">
        <v>0.285785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0.285785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0.043972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0.043972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0.339315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0.339315</v>
      </c>
    </row>
    <row r="56" ht="14.25" customHeight="1">
      <c r="A56" s="13" t="s">
        <v>98</v>
      </c>
      <c r="B56" s="13"/>
      <c r="C56" s="14">
        <v>0.100264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0.100264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0.37894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0.37894</v>
      </c>
    </row>
    <row r="59" ht="14.25" customHeight="1">
      <c r="A59" s="10" t="s">
        <v>101</v>
      </c>
      <c r="B59" s="10"/>
      <c r="C59" s="11">
        <v>0.702056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0.702056</v>
      </c>
    </row>
    <row r="60" ht="14.25" customHeight="1">
      <c r="A60" s="13" t="s">
        <v>102</v>
      </c>
      <c r="B60" s="13"/>
      <c r="C60" s="14">
        <v>0.065285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0.065285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0.47887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-0.52113</v>
      </c>
    </row>
    <row r="63" ht="14.25" customHeight="1">
      <c r="A63" s="10" t="s">
        <v>105</v>
      </c>
      <c r="B63" s="15"/>
      <c r="C63" s="11">
        <v>0.089206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-0.910794</v>
      </c>
    </row>
    <row r="64" ht="14.25" customHeight="1">
      <c r="A64" s="13" t="s">
        <v>106</v>
      </c>
      <c r="B64" s="15"/>
      <c r="C64" s="14">
        <v>0.465806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0.465806</v>
      </c>
    </row>
    <row r="65" ht="14.25" customHeight="1">
      <c r="A65" s="10" t="s">
        <v>107</v>
      </c>
      <c r="B65" s="15"/>
      <c r="C65" s="11">
        <v>0.332229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0.332229</v>
      </c>
    </row>
    <row r="66" ht="14.25" customHeight="1">
      <c r="A66" s="13" t="s">
        <v>108</v>
      </c>
      <c r="B66" s="15"/>
      <c r="C66" s="14">
        <v>0.17241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0.17241</v>
      </c>
    </row>
    <row r="67" ht="14.25" customHeight="1">
      <c r="A67" s="10" t="s">
        <v>109</v>
      </c>
      <c r="B67" s="15"/>
      <c r="C67" s="11">
        <v>0.050806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0.050806</v>
      </c>
    </row>
    <row r="68" ht="14.25" customHeight="1">
      <c r="A68" s="13" t="s">
        <v>110</v>
      </c>
      <c r="B68" s="15"/>
      <c r="C68" s="14">
        <v>0.716562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0.716562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0.160114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0.160114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0.080405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0.080405</v>
      </c>
    </row>
    <row r="77" ht="14.25" customHeight="1">
      <c r="A77" s="10" t="s">
        <v>119</v>
      </c>
      <c r="B77" s="17"/>
      <c r="C77" s="11">
        <v>0.371993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0.371993</v>
      </c>
    </row>
    <row r="78" ht="14.25" customHeight="1">
      <c r="A78" s="13" t="s">
        <v>120</v>
      </c>
      <c r="B78" s="17"/>
      <c r="C78" s="14">
        <v>0.137325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0.137325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0.779356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0.779356</v>
      </c>
    </row>
    <row r="81" ht="14.25" customHeight="1">
      <c r="A81" s="10" t="s">
        <v>123</v>
      </c>
      <c r="B81" s="17"/>
      <c r="C81" s="11">
        <v>0.061223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0.061223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0.247575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0.247575</v>
      </c>
    </row>
    <row r="84" ht="14.25" customHeight="1">
      <c r="A84" s="13" t="s">
        <v>126</v>
      </c>
      <c r="B84" s="17"/>
      <c r="C84" s="14">
        <v>0.622898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-0.377102</v>
      </c>
    </row>
    <row r="85" ht="14.25" customHeight="1">
      <c r="A85" s="10" t="s">
        <v>127</v>
      </c>
      <c r="B85" s="17"/>
      <c r="C85" s="11">
        <v>0.420292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0.420292</v>
      </c>
    </row>
    <row r="86" ht="14.25" customHeight="1">
      <c r="A86" s="13" t="s">
        <v>128</v>
      </c>
      <c r="B86" s="17"/>
      <c r="C86" s="14">
        <v>0.237427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0.237427</v>
      </c>
    </row>
    <row r="87" ht="14.25" customHeight="1">
      <c r="A87" s="10" t="s">
        <v>129</v>
      </c>
      <c r="B87" s="17"/>
      <c r="C87" s="11">
        <v>0.422583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-0.577417</v>
      </c>
    </row>
    <row r="88" ht="14.25" customHeight="1">
      <c r="A88" s="13" t="s">
        <v>130</v>
      </c>
      <c r="B88" s="17"/>
      <c r="C88" s="14">
        <v>0.590531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-0.409469</v>
      </c>
    </row>
    <row r="89" ht="14.25" customHeight="1">
      <c r="A89" s="10" t="s">
        <v>131</v>
      </c>
      <c r="B89" s="17"/>
      <c r="C89" s="11">
        <v>0.627184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-0.372816</v>
      </c>
    </row>
    <row r="90" ht="14.25" customHeight="1">
      <c r="A90" s="13" t="s">
        <v>132</v>
      </c>
      <c r="B90" s="17"/>
      <c r="C90" s="14">
        <v>0.357021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0.357021</v>
      </c>
    </row>
    <row r="91" ht="14.25" customHeight="1">
      <c r="A91" s="10" t="s">
        <v>133</v>
      </c>
      <c r="B91" s="17"/>
      <c r="C91" s="11">
        <v>0.179991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-0.820009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0.353182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0.353182</v>
      </c>
    </row>
    <row r="94" ht="14.25" customHeight="1">
      <c r="A94" s="13" t="s">
        <v>136</v>
      </c>
      <c r="B94" s="17"/>
      <c r="C94" s="14">
        <v>0.5363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-0.4637</v>
      </c>
    </row>
    <row r="95" ht="14.25" customHeight="1">
      <c r="A95" s="10" t="s">
        <v>137</v>
      </c>
      <c r="B95" s="17"/>
      <c r="C95" s="11">
        <v>0.001583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0.001583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0.275113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0.275113</v>
      </c>
    </row>
    <row r="98" ht="14.25" customHeight="1">
      <c r="A98" s="13" t="s">
        <v>140</v>
      </c>
      <c r="B98" s="17"/>
      <c r="C98" s="14">
        <v>0.077554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0.077554</v>
      </c>
    </row>
    <row r="99" ht="14.25" customHeight="1">
      <c r="A99" s="10" t="s">
        <v>141</v>
      </c>
      <c r="B99" s="17"/>
      <c r="C99" s="11">
        <v>0.572121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0.572121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0.223606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0.223606</v>
      </c>
    </row>
    <row r="102" ht="14.25" customHeight="1">
      <c r="A102" s="13" t="s">
        <v>144</v>
      </c>
      <c r="B102" s="17"/>
      <c r="C102" s="14">
        <v>0.355499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-0.644501</v>
      </c>
    </row>
    <row r="103" ht="14.25" customHeight="1">
      <c r="A103" s="10" t="s">
        <v>145</v>
      </c>
      <c r="B103" s="17"/>
      <c r="C103" s="11">
        <v>0.452894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0.452894</v>
      </c>
    </row>
    <row r="104" ht="14.25" customHeight="1">
      <c r="A104" s="13" t="s">
        <v>146</v>
      </c>
      <c r="B104" s="17"/>
      <c r="C104" s="14">
        <v>0.173441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0.173441</v>
      </c>
    </row>
    <row r="105" ht="14.25" customHeight="1">
      <c r="A105" s="10" t="s">
        <v>147</v>
      </c>
      <c r="B105" s="17"/>
      <c r="C105" s="11">
        <v>0.164447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0.164447</v>
      </c>
    </row>
    <row r="106" ht="14.25" customHeight="1">
      <c r="A106" s="13" t="s">
        <v>148</v>
      </c>
      <c r="B106" s="17"/>
      <c r="C106" s="14">
        <v>0.589606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-0.410394</v>
      </c>
    </row>
    <row r="107" ht="14.25" customHeight="1">
      <c r="A107" s="10" t="s">
        <v>149</v>
      </c>
      <c r="B107" s="17"/>
      <c r="C107" s="11">
        <v>0.350415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-0.649585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0.545168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-0.454832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0.758347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-0.241653</v>
      </c>
    </row>
    <row r="114" ht="14.25" customHeight="1">
      <c r="A114" s="13"/>
      <c r="B114" s="17"/>
      <c r="C114" s="14"/>
      <c r="G114" s="6">
        <f t="shared" ref="G114:I114" si="4">SUM(G3:G113)</f>
        <v>92</v>
      </c>
      <c r="H114" s="6">
        <f t="shared" si="4"/>
        <v>21</v>
      </c>
      <c r="I114" s="3">
        <f t="shared" si="4"/>
        <v>3.460676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0.668378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0.668378</v>
      </c>
    </row>
    <row r="4" ht="14.25" customHeight="1">
      <c r="A4" s="13" t="s">
        <v>45</v>
      </c>
      <c r="B4" s="13"/>
      <c r="C4" s="14">
        <v>0.177013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0.177013</v>
      </c>
    </row>
    <row r="5" ht="14.25" customHeight="1">
      <c r="A5" s="10" t="s">
        <v>46</v>
      </c>
      <c r="B5" s="10"/>
      <c r="C5" s="11">
        <v>0.676332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0.676332</v>
      </c>
    </row>
    <row r="6" ht="14.25" customHeight="1">
      <c r="A6" s="13" t="s">
        <v>47</v>
      </c>
      <c r="B6" s="13"/>
      <c r="C6" s="14">
        <v>0.614027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0.614027</v>
      </c>
    </row>
    <row r="7" ht="14.25" customHeight="1">
      <c r="A7" s="10" t="s">
        <v>48</v>
      </c>
      <c r="B7" s="10"/>
      <c r="C7" s="11">
        <v>0.639735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0.639735</v>
      </c>
    </row>
    <row r="8" ht="14.25" customHeight="1">
      <c r="A8" s="13" t="s">
        <v>49</v>
      </c>
      <c r="B8" s="13"/>
      <c r="C8" s="14">
        <v>0.312853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0.312853</v>
      </c>
    </row>
    <row r="9" ht="14.25" customHeight="1">
      <c r="A9" s="10" t="s">
        <v>50</v>
      </c>
      <c r="B9" s="10"/>
      <c r="C9" s="11">
        <v>0.531673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0.531673</v>
      </c>
    </row>
    <row r="10" ht="14.25" customHeight="1">
      <c r="A10" s="13" t="s">
        <v>51</v>
      </c>
      <c r="B10" s="13"/>
      <c r="C10" s="14">
        <v>0.638644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0.638644</v>
      </c>
    </row>
    <row r="11" ht="14.25" customHeight="1">
      <c r="A11" s="10" t="s">
        <v>52</v>
      </c>
      <c r="B11" s="10"/>
      <c r="C11" s="11">
        <v>0.501015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0.501015</v>
      </c>
    </row>
    <row r="12" ht="14.25" customHeight="1">
      <c r="A12" s="13" t="s">
        <v>53</v>
      </c>
      <c r="B12" s="13"/>
      <c r="C12" s="14">
        <v>0.366509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0.366509</v>
      </c>
    </row>
    <row r="13" ht="14.25" customHeight="1">
      <c r="A13" s="10" t="s">
        <v>54</v>
      </c>
      <c r="B13" s="10"/>
      <c r="C13" s="11">
        <v>0.725546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0.725546</v>
      </c>
    </row>
    <row r="14" ht="14.25" customHeight="1">
      <c r="A14" s="13" t="s">
        <v>55</v>
      </c>
      <c r="B14" s="13"/>
      <c r="C14" s="14">
        <v>0.2642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0.2642</v>
      </c>
    </row>
    <row r="15" ht="14.25" customHeight="1">
      <c r="A15" s="10" t="s">
        <v>56</v>
      </c>
      <c r="B15" s="10"/>
      <c r="C15" s="11">
        <v>0.427296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0.427296</v>
      </c>
    </row>
    <row r="16" ht="14.25" customHeight="1">
      <c r="A16" s="13" t="s">
        <v>57</v>
      </c>
      <c r="B16" s="13"/>
      <c r="C16" s="14">
        <v>0.567247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0.567247</v>
      </c>
    </row>
    <row r="17" ht="14.25" customHeight="1">
      <c r="A17" s="10" t="s">
        <v>58</v>
      </c>
      <c r="B17" s="10"/>
      <c r="C17" s="11">
        <v>0.308336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0.308336</v>
      </c>
    </row>
    <row r="18" ht="14.25" customHeight="1">
      <c r="A18" s="13" t="s">
        <v>59</v>
      </c>
      <c r="B18" s="13"/>
      <c r="C18" s="14">
        <v>0.610073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0.610073</v>
      </c>
    </row>
    <row r="19" ht="14.25" customHeight="1">
      <c r="A19" s="10" t="s">
        <v>60</v>
      </c>
      <c r="B19" s="10"/>
      <c r="C19" s="11">
        <v>0.506626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0.506626</v>
      </c>
    </row>
    <row r="20" ht="14.25" customHeight="1">
      <c r="A20" s="13" t="s">
        <v>61</v>
      </c>
      <c r="B20" s="13"/>
      <c r="C20" s="14">
        <v>0.395592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0.395592</v>
      </c>
    </row>
    <row r="21" ht="14.25" customHeight="1">
      <c r="A21" s="10" t="s">
        <v>62</v>
      </c>
      <c r="B21" s="10"/>
      <c r="C21" s="11">
        <v>0.774536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0.774536</v>
      </c>
    </row>
    <row r="22" ht="14.25" customHeight="1">
      <c r="A22" s="13" t="s">
        <v>63</v>
      </c>
      <c r="B22" s="13"/>
      <c r="C22" s="14">
        <v>0.609398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0.609398</v>
      </c>
    </row>
    <row r="23" ht="14.25" customHeight="1">
      <c r="A23" s="10" t="s">
        <v>64</v>
      </c>
      <c r="B23" s="10"/>
      <c r="C23" s="11">
        <v>0.78752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0.78752</v>
      </c>
    </row>
    <row r="24" ht="14.25" customHeight="1">
      <c r="A24" s="13" t="s">
        <v>65</v>
      </c>
      <c r="B24" s="13"/>
      <c r="C24" s="14">
        <v>0.18432</v>
      </c>
      <c r="D24" s="6" t="s">
        <v>13</v>
      </c>
      <c r="E24" s="3" t="s">
        <v>13</v>
      </c>
      <c r="F24" s="3" t="s">
        <v>66</v>
      </c>
      <c r="G24" s="6">
        <f t="shared" si="1"/>
        <v>0</v>
      </c>
      <c r="H24" s="6">
        <f t="shared" si="2"/>
        <v>1</v>
      </c>
      <c r="I24" s="3">
        <f t="shared" si="3"/>
        <v>-0.81568</v>
      </c>
    </row>
    <row r="25" ht="14.25" customHeight="1">
      <c r="A25" s="10" t="s">
        <v>67</v>
      </c>
      <c r="B25" s="10"/>
      <c r="C25" s="11">
        <v>0.637237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0.637237</v>
      </c>
    </row>
    <row r="26" ht="14.25" customHeight="1">
      <c r="A26" s="13" t="s">
        <v>68</v>
      </c>
      <c r="B26" s="13"/>
      <c r="C26" s="14">
        <v>0.627741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0.627741</v>
      </c>
    </row>
    <row r="27" ht="14.25" customHeight="1">
      <c r="A27" s="10" t="s">
        <v>69</v>
      </c>
      <c r="B27" s="10"/>
      <c r="C27" s="11">
        <v>0.46878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0.46878</v>
      </c>
    </row>
    <row r="28" ht="14.25" customHeight="1">
      <c r="A28" s="13" t="s">
        <v>70</v>
      </c>
      <c r="B28" s="13"/>
      <c r="C28" s="14">
        <v>0.408789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0.408789</v>
      </c>
    </row>
    <row r="29" ht="14.25" customHeight="1">
      <c r="A29" s="10" t="s">
        <v>71</v>
      </c>
      <c r="B29" s="10"/>
      <c r="C29" s="11">
        <v>0.354767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0.354767</v>
      </c>
    </row>
    <row r="30" ht="14.25" customHeight="1">
      <c r="A30" s="13" t="s">
        <v>72</v>
      </c>
      <c r="B30" s="13"/>
      <c r="C30" s="14">
        <v>0.297671</v>
      </c>
      <c r="D30" s="6" t="s">
        <v>13</v>
      </c>
      <c r="E30" s="3" t="s">
        <v>66</v>
      </c>
      <c r="F30" s="3" t="s">
        <v>13</v>
      </c>
      <c r="G30" s="6">
        <f t="shared" si="1"/>
        <v>0</v>
      </c>
      <c r="H30" s="6">
        <f t="shared" si="2"/>
        <v>1</v>
      </c>
      <c r="I30" s="3">
        <f t="shared" si="3"/>
        <v>-0.702329</v>
      </c>
    </row>
    <row r="31" ht="14.25" customHeight="1">
      <c r="A31" s="10" t="s">
        <v>73</v>
      </c>
      <c r="B31" s="10"/>
      <c r="C31" s="11">
        <v>0.402962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0.402962</v>
      </c>
    </row>
    <row r="32" ht="14.25" customHeight="1">
      <c r="A32" s="13" t="s">
        <v>74</v>
      </c>
      <c r="B32" s="13"/>
      <c r="C32" s="14">
        <v>0.650411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0.650411</v>
      </c>
    </row>
    <row r="33" ht="14.25" customHeight="1">
      <c r="A33" s="10" t="s">
        <v>75</v>
      </c>
      <c r="B33" s="10"/>
      <c r="C33" s="11">
        <v>0.032923</v>
      </c>
      <c r="D33" s="6" t="s">
        <v>13</v>
      </c>
      <c r="E33" s="3" t="s">
        <v>66</v>
      </c>
      <c r="F33" s="3" t="s">
        <v>13</v>
      </c>
      <c r="G33" s="6">
        <f t="shared" si="1"/>
        <v>0</v>
      </c>
      <c r="H33" s="6">
        <f t="shared" si="2"/>
        <v>1</v>
      </c>
      <c r="I33" s="3">
        <f t="shared" si="3"/>
        <v>-0.967077</v>
      </c>
    </row>
    <row r="34" ht="14.25" customHeight="1">
      <c r="A34" s="13" t="s">
        <v>76</v>
      </c>
      <c r="B34" s="13"/>
      <c r="C34" s="14">
        <v>0.651606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0.651606</v>
      </c>
    </row>
    <row r="35" ht="14.25" customHeight="1">
      <c r="A35" s="10" t="s">
        <v>77</v>
      </c>
      <c r="B35" s="10"/>
      <c r="C35" s="11">
        <v>0.599096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0.599096</v>
      </c>
    </row>
    <row r="36" ht="14.25" customHeight="1">
      <c r="A36" s="13" t="s">
        <v>78</v>
      </c>
      <c r="B36" s="13"/>
      <c r="C36" s="14">
        <v>0.671534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0.671534</v>
      </c>
    </row>
    <row r="37" ht="14.25" customHeight="1">
      <c r="A37" s="10" t="s">
        <v>79</v>
      </c>
      <c r="B37" s="10"/>
      <c r="C37" s="11">
        <v>0.692213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0.692213</v>
      </c>
    </row>
    <row r="38" ht="14.25" customHeight="1">
      <c r="A38" s="13" t="s">
        <v>80</v>
      </c>
      <c r="B38" s="13"/>
      <c r="C38" s="14">
        <v>0.368447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0.368447</v>
      </c>
    </row>
    <row r="39" ht="14.25" customHeight="1">
      <c r="A39" s="10" t="s">
        <v>81</v>
      </c>
      <c r="B39" s="10"/>
      <c r="C39" s="11">
        <v>0.633472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0.633472</v>
      </c>
    </row>
    <row r="40" ht="14.25" customHeight="1">
      <c r="A40" s="13" t="s">
        <v>82</v>
      </c>
      <c r="B40" s="13"/>
      <c r="C40" s="14">
        <v>0.533229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-0.466771</v>
      </c>
    </row>
    <row r="41" ht="14.25" customHeight="1">
      <c r="A41" s="10" t="s">
        <v>83</v>
      </c>
      <c r="B41" s="10"/>
      <c r="C41" s="11">
        <v>0.752823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0.752823</v>
      </c>
    </row>
    <row r="42" ht="14.25" customHeight="1">
      <c r="A42" s="13" t="s">
        <v>84</v>
      </c>
      <c r="B42" s="13"/>
      <c r="C42" s="14">
        <v>0.514536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0.514536</v>
      </c>
    </row>
    <row r="43" ht="14.25" customHeight="1">
      <c r="A43" s="10" t="s">
        <v>85</v>
      </c>
      <c r="B43" s="10"/>
      <c r="C43" s="11">
        <v>0.469869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0.469869</v>
      </c>
    </row>
    <row r="44" ht="14.25" customHeight="1">
      <c r="A44" s="13" t="s">
        <v>86</v>
      </c>
      <c r="B44" s="13"/>
      <c r="C44" s="14">
        <v>0.426503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0.426503</v>
      </c>
    </row>
    <row r="45" ht="14.25" customHeight="1">
      <c r="A45" s="10" t="s">
        <v>87</v>
      </c>
      <c r="B45" s="10"/>
      <c r="C45" s="11">
        <v>0.590624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0.590624</v>
      </c>
    </row>
    <row r="46" ht="14.25" customHeight="1">
      <c r="A46" s="13" t="s">
        <v>88</v>
      </c>
      <c r="B46" s="13"/>
      <c r="C46" s="14">
        <v>0.713341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0.713341</v>
      </c>
    </row>
    <row r="47" ht="14.25" customHeight="1">
      <c r="A47" s="10" t="s">
        <v>89</v>
      </c>
      <c r="B47" s="10"/>
      <c r="C47" s="11">
        <v>0.562246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0.562246</v>
      </c>
    </row>
    <row r="48" ht="14.25" customHeight="1">
      <c r="A48" s="13" t="s">
        <v>90</v>
      </c>
      <c r="B48" s="13"/>
      <c r="C48" s="14">
        <v>0.741158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0.741158</v>
      </c>
    </row>
    <row r="49" ht="14.25" customHeight="1">
      <c r="A49" s="10" t="s">
        <v>91</v>
      </c>
      <c r="B49" s="10"/>
      <c r="C49" s="11">
        <v>0.579303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0.579303</v>
      </c>
    </row>
    <row r="50" ht="14.25" customHeight="1">
      <c r="A50" s="13" t="s">
        <v>92</v>
      </c>
      <c r="B50" s="13"/>
      <c r="C50" s="14">
        <v>0.543397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0.543397</v>
      </c>
    </row>
    <row r="51" ht="14.25" customHeight="1">
      <c r="A51" s="10" t="s">
        <v>93</v>
      </c>
      <c r="B51" s="10"/>
      <c r="C51" s="11">
        <v>0.767736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0.767736</v>
      </c>
    </row>
    <row r="52" ht="14.25" customHeight="1">
      <c r="A52" s="13" t="s">
        <v>94</v>
      </c>
      <c r="B52" s="13"/>
      <c r="C52" s="14">
        <v>0.601198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0.601198</v>
      </c>
    </row>
    <row r="53" ht="14.25" customHeight="1">
      <c r="A53" s="10" t="s">
        <v>95</v>
      </c>
      <c r="B53" s="10"/>
      <c r="C53" s="11">
        <v>0.62653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0.62653</v>
      </c>
    </row>
    <row r="54" ht="14.25" customHeight="1">
      <c r="A54" s="13" t="s">
        <v>96</v>
      </c>
      <c r="B54" s="13"/>
      <c r="C54" s="14">
        <v>0.867221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0.867221</v>
      </c>
    </row>
    <row r="55" ht="14.25" customHeight="1">
      <c r="A55" s="10" t="s">
        <v>97</v>
      </c>
      <c r="B55" s="10"/>
      <c r="C55" s="11">
        <v>0.662109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0.662109</v>
      </c>
    </row>
    <row r="56" ht="14.25" customHeight="1">
      <c r="A56" s="13" t="s">
        <v>98</v>
      </c>
      <c r="B56" s="13"/>
      <c r="C56" s="14">
        <v>0.206084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0.206084</v>
      </c>
    </row>
    <row r="57" ht="14.25" customHeight="1">
      <c r="A57" s="10" t="s">
        <v>99</v>
      </c>
      <c r="B57" s="10"/>
      <c r="C57" s="11">
        <v>0.37372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0.37372</v>
      </c>
    </row>
    <row r="58" ht="14.25" customHeight="1">
      <c r="A58" s="13" t="s">
        <v>100</v>
      </c>
      <c r="B58" s="13"/>
      <c r="C58" s="14">
        <v>0.40369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0.40369</v>
      </c>
    </row>
    <row r="59" ht="14.25" customHeight="1">
      <c r="A59" s="10" t="s">
        <v>101</v>
      </c>
      <c r="B59" s="10"/>
      <c r="C59" s="11">
        <v>0.810976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0.810976</v>
      </c>
    </row>
    <row r="60" ht="14.25" customHeight="1">
      <c r="A60" s="13" t="s">
        <v>102</v>
      </c>
      <c r="B60" s="13"/>
      <c r="C60" s="14">
        <v>0.679927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0.679927</v>
      </c>
    </row>
    <row r="61" ht="14.25" customHeight="1">
      <c r="A61" s="10" t="s">
        <v>103</v>
      </c>
      <c r="B61" s="10"/>
      <c r="C61" s="11">
        <v>0.70175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0.70175</v>
      </c>
    </row>
    <row r="62" ht="14.25" customHeight="1">
      <c r="A62" s="13" t="s">
        <v>104</v>
      </c>
      <c r="B62" s="15"/>
      <c r="C62" s="14">
        <v>0.47673</v>
      </c>
      <c r="D62" s="6" t="s">
        <v>13</v>
      </c>
      <c r="E62" s="3" t="s">
        <v>13</v>
      </c>
      <c r="F62" s="3" t="s">
        <v>66</v>
      </c>
      <c r="G62" s="6">
        <f t="shared" si="1"/>
        <v>0</v>
      </c>
      <c r="H62" s="6">
        <f t="shared" si="2"/>
        <v>1</v>
      </c>
      <c r="I62" s="3">
        <f t="shared" si="3"/>
        <v>-0.52327</v>
      </c>
    </row>
    <row r="63" ht="14.25" customHeight="1">
      <c r="A63" s="10" t="s">
        <v>105</v>
      </c>
      <c r="B63" s="15"/>
      <c r="C63" s="11">
        <v>0.663572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0.663572</v>
      </c>
    </row>
    <row r="64" ht="14.25" customHeight="1">
      <c r="A64" s="13" t="s">
        <v>106</v>
      </c>
      <c r="B64" s="15"/>
      <c r="C64" s="14">
        <v>0.651706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0.651706</v>
      </c>
    </row>
    <row r="65" ht="14.25" customHeight="1">
      <c r="A65" s="10" t="s">
        <v>107</v>
      </c>
      <c r="B65" s="15"/>
      <c r="C65" s="11">
        <v>0.291427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0.291427</v>
      </c>
    </row>
    <row r="66" ht="14.25" customHeight="1">
      <c r="A66" s="13" t="s">
        <v>108</v>
      </c>
      <c r="B66" s="15"/>
      <c r="C66" s="14">
        <v>0.081782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0.081782</v>
      </c>
    </row>
    <row r="67" ht="14.25" customHeight="1">
      <c r="A67" s="10" t="s">
        <v>109</v>
      </c>
      <c r="B67" s="15"/>
      <c r="C67" s="11">
        <v>0.596816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0.596816</v>
      </c>
    </row>
    <row r="68" ht="14.25" customHeight="1">
      <c r="A68" s="13" t="s">
        <v>110</v>
      </c>
      <c r="B68" s="15"/>
      <c r="C68" s="14">
        <v>0.70447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0.70447</v>
      </c>
    </row>
    <row r="69" ht="14.25" customHeight="1">
      <c r="A69" s="10" t="s">
        <v>111</v>
      </c>
      <c r="B69" s="15"/>
      <c r="C69" s="11">
        <v>0.74219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0.74219</v>
      </c>
    </row>
    <row r="70" ht="14.25" customHeight="1">
      <c r="A70" s="13" t="s">
        <v>112</v>
      </c>
      <c r="B70" s="15"/>
      <c r="C70" s="14">
        <v>0.331895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0.331895</v>
      </c>
    </row>
    <row r="71" ht="14.25" customHeight="1">
      <c r="A71" s="10" t="s">
        <v>113</v>
      </c>
      <c r="B71" s="15"/>
      <c r="C71" s="11">
        <v>0.602781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0.602781</v>
      </c>
    </row>
    <row r="72" ht="14.25" customHeight="1">
      <c r="A72" s="13" t="s">
        <v>114</v>
      </c>
      <c r="B72" s="15"/>
      <c r="C72" s="14">
        <v>0.465168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0.465168</v>
      </c>
    </row>
    <row r="73" ht="14.25" customHeight="1">
      <c r="A73" s="10" t="s">
        <v>115</v>
      </c>
      <c r="B73" s="15"/>
      <c r="C73" s="11">
        <v>0.634828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0.634828</v>
      </c>
    </row>
    <row r="74" ht="14.25" customHeight="1">
      <c r="A74" s="13" t="s">
        <v>116</v>
      </c>
      <c r="B74" s="15"/>
      <c r="C74" s="14">
        <v>0.301422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0.301422</v>
      </c>
    </row>
    <row r="75" ht="14.25" customHeight="1">
      <c r="A75" s="10" t="s">
        <v>117</v>
      </c>
      <c r="B75" s="15"/>
      <c r="C75" s="11">
        <v>0.765214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0.765214</v>
      </c>
    </row>
    <row r="76" ht="14.25" customHeight="1">
      <c r="A76" s="13" t="s">
        <v>118</v>
      </c>
      <c r="B76" s="16"/>
      <c r="C76" s="14">
        <v>0.560204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0.560204</v>
      </c>
    </row>
    <row r="77" ht="14.25" customHeight="1">
      <c r="A77" s="10" t="s">
        <v>119</v>
      </c>
      <c r="B77" s="17"/>
      <c r="C77" s="11">
        <v>0.531135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0.531135</v>
      </c>
    </row>
    <row r="78" ht="14.25" customHeight="1">
      <c r="A78" s="13" t="s">
        <v>120</v>
      </c>
      <c r="B78" s="17"/>
      <c r="C78" s="14">
        <v>0.534361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0.534361</v>
      </c>
    </row>
    <row r="79" ht="14.25" customHeight="1">
      <c r="A79" s="10" t="s">
        <v>121</v>
      </c>
      <c r="B79" s="17"/>
      <c r="C79" s="11">
        <v>0.283369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0.283369</v>
      </c>
    </row>
    <row r="80" ht="14.25" customHeight="1">
      <c r="A80" s="13" t="s">
        <v>122</v>
      </c>
      <c r="B80" s="17"/>
      <c r="C80" s="14">
        <v>0.70496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0.70496</v>
      </c>
    </row>
    <row r="81" ht="14.25" customHeight="1">
      <c r="A81" s="10" t="s">
        <v>123</v>
      </c>
      <c r="B81" s="17"/>
      <c r="C81" s="11">
        <v>0.650227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0.650227</v>
      </c>
    </row>
    <row r="82" ht="14.25" customHeight="1">
      <c r="A82" s="13" t="s">
        <v>124</v>
      </c>
      <c r="B82" s="17"/>
      <c r="C82" s="14">
        <v>0.749835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0.749835</v>
      </c>
    </row>
    <row r="83" ht="14.25" customHeight="1">
      <c r="A83" s="10" t="s">
        <v>125</v>
      </c>
      <c r="B83" s="17"/>
      <c r="C83" s="11">
        <v>0.534289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0.534289</v>
      </c>
    </row>
    <row r="84" ht="14.25" customHeight="1">
      <c r="A84" s="13" t="s">
        <v>126</v>
      </c>
      <c r="B84" s="17"/>
      <c r="C84" s="14">
        <v>0.424802</v>
      </c>
      <c r="D84" s="3" t="s">
        <v>13</v>
      </c>
      <c r="E84" s="3" t="s">
        <v>66</v>
      </c>
      <c r="F84" s="3" t="s">
        <v>13</v>
      </c>
      <c r="G84" s="6">
        <f t="shared" si="1"/>
        <v>0</v>
      </c>
      <c r="H84" s="6">
        <f t="shared" si="2"/>
        <v>1</v>
      </c>
      <c r="I84" s="3">
        <f t="shared" si="3"/>
        <v>-0.575198</v>
      </c>
    </row>
    <row r="85" ht="14.25" customHeight="1">
      <c r="A85" s="10" t="s">
        <v>127</v>
      </c>
      <c r="B85" s="17"/>
      <c r="C85" s="11">
        <v>0.447624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0.447624</v>
      </c>
    </row>
    <row r="86" ht="14.25" customHeight="1">
      <c r="A86" s="13" t="s">
        <v>128</v>
      </c>
      <c r="B86" s="17"/>
      <c r="C86" s="14">
        <v>0.600023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0.600023</v>
      </c>
    </row>
    <row r="87" ht="14.25" customHeight="1">
      <c r="A87" s="10" t="s">
        <v>129</v>
      </c>
      <c r="B87" s="17"/>
      <c r="C87" s="11">
        <v>0.725561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0.725561</v>
      </c>
    </row>
    <row r="88" ht="14.25" customHeight="1">
      <c r="A88" s="13" t="s">
        <v>130</v>
      </c>
      <c r="B88" s="17"/>
      <c r="C88" s="14">
        <v>0.706757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0.706757</v>
      </c>
    </row>
    <row r="89" ht="14.25" customHeight="1">
      <c r="A89" s="10" t="s">
        <v>131</v>
      </c>
      <c r="B89" s="17"/>
      <c r="C89" s="11">
        <v>0.459778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0.459778</v>
      </c>
    </row>
    <row r="90" ht="14.25" customHeight="1">
      <c r="A90" s="13" t="s">
        <v>132</v>
      </c>
      <c r="B90" s="17"/>
      <c r="C90" s="14">
        <v>0.698699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0.698699</v>
      </c>
    </row>
    <row r="91" ht="14.25" customHeight="1">
      <c r="A91" s="10" t="s">
        <v>133</v>
      </c>
      <c r="B91" s="17"/>
      <c r="C91" s="11">
        <v>0.419635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0.419635</v>
      </c>
    </row>
    <row r="92" ht="14.25" customHeight="1">
      <c r="A92" s="13" t="s">
        <v>134</v>
      </c>
      <c r="B92" s="17"/>
      <c r="C92" s="14">
        <v>0.57686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0.57686</v>
      </c>
    </row>
    <row r="93" ht="14.25" customHeight="1">
      <c r="A93" s="10" t="s">
        <v>135</v>
      </c>
      <c r="B93" s="17"/>
      <c r="C93" s="11">
        <v>0.42199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0.42199</v>
      </c>
    </row>
    <row r="94" ht="14.25" customHeight="1">
      <c r="A94" s="13" t="s">
        <v>136</v>
      </c>
      <c r="B94" s="17"/>
      <c r="C94" s="14">
        <v>0.515911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0.515911</v>
      </c>
    </row>
    <row r="95" ht="14.25" customHeight="1">
      <c r="A95" s="10" t="s">
        <v>137</v>
      </c>
      <c r="B95" s="17"/>
      <c r="C95" s="11">
        <v>0.695809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0.695809</v>
      </c>
    </row>
    <row r="96" ht="14.25" customHeight="1">
      <c r="A96" s="13" t="s">
        <v>138</v>
      </c>
      <c r="B96" s="17"/>
      <c r="C96" s="14">
        <v>0.683253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0.683253</v>
      </c>
    </row>
    <row r="97" ht="14.25" customHeight="1">
      <c r="A97" s="10" t="s">
        <v>139</v>
      </c>
      <c r="B97" s="17"/>
      <c r="C97" s="11">
        <v>0.686516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0.686516</v>
      </c>
    </row>
    <row r="98" ht="14.25" customHeight="1">
      <c r="A98" s="13" t="s">
        <v>140</v>
      </c>
      <c r="B98" s="17"/>
      <c r="C98" s="14">
        <v>0.663291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0.663291</v>
      </c>
    </row>
    <row r="99" ht="14.25" customHeight="1">
      <c r="A99" s="10" t="s">
        <v>141</v>
      </c>
      <c r="B99" s="17"/>
      <c r="C99" s="11">
        <v>0.766699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0.766699</v>
      </c>
    </row>
    <row r="100" ht="14.25" customHeight="1">
      <c r="A100" s="13" t="s">
        <v>142</v>
      </c>
      <c r="B100" s="17"/>
      <c r="C100" s="14">
        <v>0.711898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0.711898</v>
      </c>
    </row>
    <row r="101" ht="14.25" customHeight="1">
      <c r="A101" s="10" t="s">
        <v>143</v>
      </c>
      <c r="B101" s="17"/>
      <c r="C101" s="11">
        <v>0.533398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0.533398</v>
      </c>
    </row>
    <row r="102" ht="14.25" customHeight="1">
      <c r="A102" s="13" t="s">
        <v>144</v>
      </c>
      <c r="B102" s="17"/>
      <c r="C102" s="14">
        <v>0.344939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0.344939</v>
      </c>
    </row>
    <row r="103" ht="14.25" customHeight="1">
      <c r="A103" s="10" t="s">
        <v>145</v>
      </c>
      <c r="B103" s="17"/>
      <c r="C103" s="11">
        <v>0.473509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0.473509</v>
      </c>
    </row>
    <row r="104" ht="14.25" customHeight="1">
      <c r="A104" s="13" t="s">
        <v>146</v>
      </c>
      <c r="B104" s="17"/>
      <c r="C104" s="14">
        <v>0.672338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0.672338</v>
      </c>
    </row>
    <row r="105" ht="14.25" customHeight="1">
      <c r="A105" s="10" t="s">
        <v>147</v>
      </c>
      <c r="B105" s="17"/>
      <c r="C105" s="11">
        <v>0.558151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0.558151</v>
      </c>
    </row>
    <row r="106" ht="14.25" customHeight="1">
      <c r="A106" s="13" t="s">
        <v>148</v>
      </c>
      <c r="B106" s="17"/>
      <c r="C106" s="14">
        <v>0.411262</v>
      </c>
      <c r="D106" s="3" t="s">
        <v>13</v>
      </c>
      <c r="E106" s="3" t="s">
        <v>13</v>
      </c>
      <c r="F106" s="3" t="s">
        <v>66</v>
      </c>
      <c r="G106" s="6">
        <f t="shared" si="1"/>
        <v>0</v>
      </c>
      <c r="H106" s="6">
        <f t="shared" si="2"/>
        <v>1</v>
      </c>
      <c r="I106" s="3">
        <f t="shared" si="3"/>
        <v>-0.588738</v>
      </c>
    </row>
    <row r="107" ht="14.25" customHeight="1">
      <c r="A107" s="10" t="s">
        <v>149</v>
      </c>
      <c r="B107" s="17"/>
      <c r="C107" s="11">
        <v>0.644402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0.644402</v>
      </c>
    </row>
    <row r="108" ht="14.25" customHeight="1">
      <c r="A108" s="13" t="s">
        <v>150</v>
      </c>
      <c r="B108" s="17"/>
      <c r="C108" s="14">
        <v>0.663783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0.663783</v>
      </c>
    </row>
    <row r="109" ht="14.25" customHeight="1">
      <c r="A109" s="10" t="s">
        <v>151</v>
      </c>
      <c r="B109" s="17"/>
      <c r="C109" s="11">
        <v>0.785054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0.785054</v>
      </c>
    </row>
    <row r="110" ht="14.25" customHeight="1">
      <c r="A110" s="13" t="s">
        <v>152</v>
      </c>
      <c r="B110" s="17"/>
      <c r="C110" s="14">
        <v>0.522689</v>
      </c>
      <c r="D110" s="3" t="s">
        <v>13</v>
      </c>
      <c r="E110" s="3" t="s">
        <v>13</v>
      </c>
      <c r="F110" s="3" t="s">
        <v>66</v>
      </c>
      <c r="G110" s="6">
        <f t="shared" si="1"/>
        <v>0</v>
      </c>
      <c r="H110" s="6">
        <f t="shared" si="2"/>
        <v>1</v>
      </c>
      <c r="I110" s="3">
        <f t="shared" si="3"/>
        <v>-0.477311</v>
      </c>
    </row>
    <row r="111" ht="14.25" customHeight="1">
      <c r="A111" s="10" t="s">
        <v>153</v>
      </c>
      <c r="B111" s="17"/>
      <c r="C111" s="11">
        <v>0.60971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0.60971</v>
      </c>
    </row>
    <row r="112" ht="14.25" customHeight="1">
      <c r="A112" s="13" t="s">
        <v>154</v>
      </c>
      <c r="B112" s="17"/>
      <c r="C112" s="14">
        <v>0.396471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0.396471</v>
      </c>
    </row>
    <row r="113" ht="14.25" customHeight="1">
      <c r="A113" s="18" t="s">
        <v>155</v>
      </c>
      <c r="B113" s="17"/>
      <c r="C113" s="11">
        <v>0.794177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-0.205823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9</v>
      </c>
      <c r="I114" s="3">
        <f t="shared" si="4"/>
        <v>52.385858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0.317401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0.317401</v>
      </c>
    </row>
    <row r="4" ht="14.25" customHeight="1">
      <c r="A4" s="13" t="s">
        <v>45</v>
      </c>
      <c r="B4" s="13"/>
      <c r="C4" s="14">
        <v>0.159454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0.159454</v>
      </c>
    </row>
    <row r="5" ht="14.25" customHeight="1">
      <c r="A5" s="10" t="s">
        <v>46</v>
      </c>
      <c r="B5" s="10"/>
      <c r="C5" s="11">
        <v>0.237474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0.237474</v>
      </c>
    </row>
    <row r="6" ht="14.25" customHeight="1">
      <c r="A6" s="13" t="s">
        <v>47</v>
      </c>
      <c r="B6" s="13"/>
      <c r="C6" s="14">
        <v>0.347875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0.347875</v>
      </c>
    </row>
    <row r="7" ht="14.25" customHeight="1">
      <c r="A7" s="10" t="s">
        <v>48</v>
      </c>
      <c r="B7" s="10"/>
      <c r="C7" s="11">
        <v>0.139605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0.139605</v>
      </c>
    </row>
    <row r="8" ht="14.25" customHeight="1">
      <c r="A8" s="13" t="s">
        <v>49</v>
      </c>
      <c r="B8" s="13"/>
      <c r="C8" s="14">
        <v>0.250527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0.250527</v>
      </c>
    </row>
    <row r="9" ht="14.25" customHeight="1">
      <c r="A9" s="10" t="s">
        <v>50</v>
      </c>
      <c r="B9" s="10"/>
      <c r="C9" s="11">
        <v>0.359474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0.359474</v>
      </c>
    </row>
    <row r="10" ht="14.25" customHeight="1">
      <c r="A10" s="13" t="s">
        <v>51</v>
      </c>
      <c r="B10" s="13"/>
      <c r="C10" s="14">
        <v>0.24326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0.24326</v>
      </c>
    </row>
    <row r="11" ht="14.25" customHeight="1">
      <c r="A11" s="10" t="s">
        <v>52</v>
      </c>
      <c r="B11" s="10"/>
      <c r="C11" s="11">
        <v>0.360917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0.360917</v>
      </c>
    </row>
    <row r="12" ht="14.25" customHeight="1">
      <c r="A12" s="13" t="s">
        <v>53</v>
      </c>
      <c r="B12" s="13"/>
      <c r="C12" s="14">
        <v>0.223965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0.223965</v>
      </c>
    </row>
    <row r="13" ht="14.25" customHeight="1">
      <c r="A13" s="10" t="s">
        <v>54</v>
      </c>
      <c r="B13" s="10"/>
      <c r="C13" s="11">
        <v>0.239966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0.239966</v>
      </c>
    </row>
    <row r="14" ht="14.25" customHeight="1">
      <c r="A14" s="13" t="s">
        <v>55</v>
      </c>
      <c r="B14" s="13"/>
      <c r="C14" s="14">
        <v>0.481126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0.481126</v>
      </c>
    </row>
    <row r="15" ht="14.25" customHeight="1">
      <c r="A15" s="10" t="s">
        <v>56</v>
      </c>
      <c r="B15" s="10"/>
      <c r="C15" s="11">
        <v>0.112985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0.112985</v>
      </c>
    </row>
    <row r="16" ht="14.25" customHeight="1">
      <c r="A16" s="13" t="s">
        <v>57</v>
      </c>
      <c r="B16" s="13"/>
      <c r="C16" s="14">
        <v>0.175773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0.175773</v>
      </c>
    </row>
    <row r="17" ht="14.25" customHeight="1">
      <c r="A17" s="10" t="s">
        <v>58</v>
      </c>
      <c r="B17" s="10"/>
      <c r="C17" s="11">
        <v>0.129782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0.129782</v>
      </c>
    </row>
    <row r="18" ht="14.25" customHeight="1">
      <c r="A18" s="13" t="s">
        <v>59</v>
      </c>
      <c r="B18" s="13"/>
      <c r="C18" s="14">
        <v>0.040483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0.040483</v>
      </c>
    </row>
    <row r="19" ht="14.25" customHeight="1">
      <c r="A19" s="10" t="s">
        <v>60</v>
      </c>
      <c r="B19" s="10"/>
      <c r="C19" s="11">
        <v>0.207905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0.207905</v>
      </c>
    </row>
    <row r="20" ht="14.25" customHeight="1">
      <c r="A20" s="13" t="s">
        <v>61</v>
      </c>
      <c r="B20" s="13"/>
      <c r="C20" s="14">
        <v>0.155312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0.155312</v>
      </c>
    </row>
    <row r="21" ht="14.25" customHeight="1">
      <c r="A21" s="10" t="s">
        <v>62</v>
      </c>
      <c r="B21" s="10"/>
      <c r="C21" s="11">
        <v>0.226428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0.226428</v>
      </c>
    </row>
    <row r="22" ht="14.25" customHeight="1">
      <c r="A22" s="13" t="s">
        <v>63</v>
      </c>
      <c r="B22" s="13"/>
      <c r="C22" s="14">
        <v>0.077592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0.077592</v>
      </c>
    </row>
    <row r="23" ht="14.25" customHeight="1">
      <c r="A23" s="10" t="s">
        <v>64</v>
      </c>
      <c r="B23" s="10"/>
      <c r="C23" s="11">
        <v>0.173348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0.173348</v>
      </c>
    </row>
    <row r="24" ht="14.25" customHeight="1">
      <c r="A24" s="13" t="s">
        <v>65</v>
      </c>
      <c r="B24" s="13"/>
      <c r="C24" s="14">
        <v>0.503039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-0.496961</v>
      </c>
    </row>
    <row r="25" ht="14.25" customHeight="1">
      <c r="A25" s="10" t="s">
        <v>67</v>
      </c>
      <c r="B25" s="10"/>
      <c r="C25" s="11">
        <v>0.238497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0.238497</v>
      </c>
    </row>
    <row r="26" ht="14.25" customHeight="1">
      <c r="A26" s="13" t="s">
        <v>68</v>
      </c>
      <c r="B26" s="13"/>
      <c r="C26" s="14">
        <v>0.115866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0.115866</v>
      </c>
    </row>
    <row r="27" ht="14.25" customHeight="1">
      <c r="A27" s="10" t="s">
        <v>69</v>
      </c>
      <c r="B27" s="10"/>
      <c r="C27" s="11">
        <v>0.188863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0.188863</v>
      </c>
    </row>
    <row r="28" ht="14.25" customHeight="1">
      <c r="A28" s="13" t="s">
        <v>70</v>
      </c>
      <c r="B28" s="13"/>
      <c r="C28" s="14">
        <v>0.197062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0.197062</v>
      </c>
    </row>
    <row r="29" ht="14.25" customHeight="1">
      <c r="A29" s="10" t="s">
        <v>71</v>
      </c>
      <c r="B29" s="10"/>
      <c r="C29" s="11">
        <v>0.600155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0.600155</v>
      </c>
    </row>
    <row r="30" ht="14.25" customHeight="1">
      <c r="A30" s="13" t="s">
        <v>72</v>
      </c>
      <c r="B30" s="13"/>
      <c r="C30" s="14">
        <v>0.293145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0.293145</v>
      </c>
    </row>
    <row r="31" ht="14.25" customHeight="1">
      <c r="A31" s="10" t="s">
        <v>73</v>
      </c>
      <c r="B31" s="10"/>
      <c r="C31" s="11">
        <v>0.336655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0.336655</v>
      </c>
    </row>
    <row r="32" ht="14.25" customHeight="1">
      <c r="A32" s="13" t="s">
        <v>74</v>
      </c>
      <c r="B32" s="13"/>
      <c r="C32" s="14">
        <v>0.361642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0.361642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</v>
      </c>
    </row>
    <row r="34" ht="14.25" customHeight="1">
      <c r="A34" s="13" t="s">
        <v>76</v>
      </c>
      <c r="B34" s="13"/>
      <c r="C34" s="14">
        <v>0.412137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0.412137</v>
      </c>
    </row>
    <row r="35" ht="14.25" customHeight="1">
      <c r="A35" s="10" t="s">
        <v>77</v>
      </c>
      <c r="B35" s="10"/>
      <c r="C35" s="11">
        <v>0.161905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0.161905</v>
      </c>
    </row>
    <row r="36" ht="14.25" customHeight="1">
      <c r="A36" s="13" t="s">
        <v>78</v>
      </c>
      <c r="B36" s="13"/>
      <c r="C36" s="14">
        <v>0.291537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0.291537</v>
      </c>
    </row>
    <row r="37" ht="14.25" customHeight="1">
      <c r="A37" s="10" t="s">
        <v>79</v>
      </c>
      <c r="B37" s="10"/>
      <c r="C37" s="11">
        <v>0.243501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0.243501</v>
      </c>
    </row>
    <row r="38" ht="14.25" customHeight="1">
      <c r="A38" s="13" t="s">
        <v>80</v>
      </c>
      <c r="B38" s="13"/>
      <c r="C38" s="14">
        <v>0.268035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0.268035</v>
      </c>
    </row>
    <row r="39" ht="14.25" customHeight="1">
      <c r="A39" s="10" t="s">
        <v>81</v>
      </c>
      <c r="B39" s="10"/>
      <c r="C39" s="11">
        <v>0.275476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0.275476</v>
      </c>
    </row>
    <row r="40" ht="14.25" customHeight="1">
      <c r="A40" s="13" t="s">
        <v>82</v>
      </c>
      <c r="B40" s="13"/>
      <c r="C40" s="14">
        <v>0.526357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0.526357</v>
      </c>
    </row>
    <row r="41" ht="14.25" customHeight="1">
      <c r="A41" s="10" t="s">
        <v>83</v>
      </c>
      <c r="B41" s="10"/>
      <c r="C41" s="11">
        <v>0.331533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0.331533</v>
      </c>
    </row>
    <row r="42" ht="14.25" customHeight="1">
      <c r="A42" s="13" t="s">
        <v>84</v>
      </c>
      <c r="B42" s="13"/>
      <c r="C42" s="14">
        <v>0.323631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0.323631</v>
      </c>
    </row>
    <row r="43" ht="14.25" customHeight="1">
      <c r="A43" s="10" t="s">
        <v>85</v>
      </c>
      <c r="B43" s="10"/>
      <c r="C43" s="11">
        <v>0.488048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0.488048</v>
      </c>
    </row>
    <row r="44" ht="14.25" customHeight="1">
      <c r="A44" s="13" t="s">
        <v>86</v>
      </c>
      <c r="B44" s="13"/>
      <c r="C44" s="14">
        <v>0.358934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0.358934</v>
      </c>
    </row>
    <row r="45" ht="14.25" customHeight="1">
      <c r="A45" s="10" t="s">
        <v>87</v>
      </c>
      <c r="B45" s="10"/>
      <c r="C45" s="11">
        <v>0.132346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0.132346</v>
      </c>
    </row>
    <row r="46" ht="14.25" customHeight="1">
      <c r="A46" s="13" t="s">
        <v>88</v>
      </c>
      <c r="B46" s="13"/>
      <c r="C46" s="14">
        <v>0.468652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0.468652</v>
      </c>
    </row>
    <row r="47" ht="14.25" customHeight="1">
      <c r="A47" s="10" t="s">
        <v>89</v>
      </c>
      <c r="B47" s="10"/>
      <c r="C47" s="11">
        <v>0.183802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0.183802</v>
      </c>
    </row>
    <row r="48" ht="14.25" customHeight="1">
      <c r="A48" s="13" t="s">
        <v>90</v>
      </c>
      <c r="B48" s="13"/>
      <c r="C48" s="14">
        <v>0.32674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0.32674</v>
      </c>
    </row>
    <row r="49" ht="14.25" customHeight="1">
      <c r="A49" s="10" t="s">
        <v>91</v>
      </c>
      <c r="B49" s="10"/>
      <c r="C49" s="11">
        <v>0.230246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0.230246</v>
      </c>
    </row>
    <row r="50" ht="14.25" customHeight="1">
      <c r="A50" s="13" t="s">
        <v>92</v>
      </c>
      <c r="B50" s="13"/>
      <c r="C50" s="14">
        <v>0.138148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0.138148</v>
      </c>
    </row>
    <row r="51" ht="14.25" customHeight="1">
      <c r="A51" s="10" t="s">
        <v>93</v>
      </c>
      <c r="B51" s="10"/>
      <c r="C51" s="11">
        <v>0.239296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0.239296</v>
      </c>
    </row>
    <row r="52" ht="14.25" customHeight="1">
      <c r="A52" s="13" t="s">
        <v>94</v>
      </c>
      <c r="B52" s="13"/>
      <c r="C52" s="14">
        <v>0.402932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0.402932</v>
      </c>
    </row>
    <row r="53" ht="14.25" customHeight="1">
      <c r="A53" s="10" t="s">
        <v>95</v>
      </c>
      <c r="B53" s="10"/>
      <c r="C53" s="11">
        <v>0.203892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0.203892</v>
      </c>
    </row>
    <row r="54" ht="14.25" customHeight="1">
      <c r="A54" s="13" t="s">
        <v>96</v>
      </c>
      <c r="B54" s="13"/>
      <c r="C54" s="14">
        <v>0.134543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0.134543</v>
      </c>
    </row>
    <row r="55" ht="14.25" customHeight="1">
      <c r="A55" s="10" t="s">
        <v>97</v>
      </c>
      <c r="B55" s="10"/>
      <c r="C55" s="11">
        <v>0.245861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0.245861</v>
      </c>
    </row>
    <row r="56" ht="14.25" customHeight="1">
      <c r="A56" s="13" t="s">
        <v>98</v>
      </c>
      <c r="B56" s="13"/>
      <c r="C56" s="14">
        <v>0.319133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0.319133</v>
      </c>
    </row>
    <row r="57" ht="14.25" customHeight="1">
      <c r="A57" s="10" t="s">
        <v>99</v>
      </c>
      <c r="B57" s="10"/>
      <c r="C57" s="11">
        <v>0.291829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0.291829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-1</v>
      </c>
    </row>
    <row r="59" ht="14.25" customHeight="1">
      <c r="A59" s="10" t="s">
        <v>101</v>
      </c>
      <c r="B59" s="10"/>
      <c r="C59" s="11">
        <v>0.600754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0.600754</v>
      </c>
    </row>
    <row r="60" ht="14.25" customHeight="1">
      <c r="A60" s="13" t="s">
        <v>102</v>
      </c>
      <c r="B60" s="13"/>
      <c r="C60" s="14">
        <v>0.289662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0.289662</v>
      </c>
    </row>
    <row r="61" ht="14.25" customHeight="1">
      <c r="A61" s="10" t="s">
        <v>103</v>
      </c>
      <c r="B61" s="10"/>
      <c r="C61" s="11">
        <v>0.176465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0.176465</v>
      </c>
    </row>
    <row r="62" ht="14.25" customHeight="1">
      <c r="A62" s="13" t="s">
        <v>104</v>
      </c>
      <c r="B62" s="15"/>
      <c r="C62" s="14">
        <v>0.371754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-0.628246</v>
      </c>
    </row>
    <row r="63" ht="14.25" customHeight="1">
      <c r="A63" s="10" t="s">
        <v>105</v>
      </c>
      <c r="B63" s="15"/>
      <c r="C63" s="11">
        <v>0.159532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0.159532</v>
      </c>
    </row>
    <row r="64" ht="14.25" customHeight="1">
      <c r="A64" s="13" t="s">
        <v>106</v>
      </c>
      <c r="B64" s="15"/>
      <c r="C64" s="14">
        <v>0.175599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0.175599</v>
      </c>
    </row>
    <row r="65" ht="14.25" customHeight="1">
      <c r="A65" s="10" t="s">
        <v>107</v>
      </c>
      <c r="B65" s="15"/>
      <c r="C65" s="11">
        <v>0.388909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0.388909</v>
      </c>
    </row>
    <row r="66" ht="14.25" customHeight="1">
      <c r="A66" s="13" t="s">
        <v>108</v>
      </c>
      <c r="B66" s="15"/>
      <c r="C66" s="14">
        <v>0.147547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0.147547</v>
      </c>
    </row>
    <row r="67" ht="14.25" customHeight="1">
      <c r="A67" s="10" t="s">
        <v>109</v>
      </c>
      <c r="B67" s="15"/>
      <c r="C67" s="11">
        <v>0.110319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0.110319</v>
      </c>
    </row>
    <row r="68" ht="14.25" customHeight="1">
      <c r="A68" s="13" t="s">
        <v>110</v>
      </c>
      <c r="B68" s="15"/>
      <c r="C68" s="14">
        <v>0.446348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0.446348</v>
      </c>
    </row>
    <row r="69" ht="14.25" customHeight="1">
      <c r="A69" s="10" t="s">
        <v>111</v>
      </c>
      <c r="B69" s="15"/>
      <c r="C69" s="11">
        <v>0.059882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0.059882</v>
      </c>
    </row>
    <row r="70" ht="14.25" customHeight="1">
      <c r="A70" s="13" t="s">
        <v>112</v>
      </c>
      <c r="B70" s="15"/>
      <c r="C70" s="14">
        <v>0.257059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0.257059</v>
      </c>
    </row>
    <row r="71" ht="14.25" customHeight="1">
      <c r="A71" s="10" t="s">
        <v>113</v>
      </c>
      <c r="B71" s="15"/>
      <c r="C71" s="11">
        <v>0.181794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0.181794</v>
      </c>
    </row>
    <row r="72" ht="14.25" customHeight="1">
      <c r="A72" s="13" t="s">
        <v>114</v>
      </c>
      <c r="B72" s="15"/>
      <c r="C72" s="14">
        <v>0.165615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0.165615</v>
      </c>
    </row>
    <row r="73" ht="14.25" customHeight="1">
      <c r="A73" s="10" t="s">
        <v>115</v>
      </c>
      <c r="B73" s="15"/>
      <c r="C73" s="11">
        <v>0.149463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0.149463</v>
      </c>
    </row>
    <row r="74" ht="14.25" customHeight="1">
      <c r="A74" s="13" t="s">
        <v>116</v>
      </c>
      <c r="B74" s="15"/>
      <c r="C74" s="14">
        <v>0.161143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0.161143</v>
      </c>
    </row>
    <row r="75" ht="14.25" customHeight="1">
      <c r="A75" s="10" t="s">
        <v>117</v>
      </c>
      <c r="B75" s="15"/>
      <c r="C75" s="11">
        <v>0.153093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0.153093</v>
      </c>
    </row>
    <row r="76" ht="14.25" customHeight="1">
      <c r="A76" s="13" t="s">
        <v>118</v>
      </c>
      <c r="B76" s="16"/>
      <c r="C76" s="14">
        <v>0.144798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0.144798</v>
      </c>
    </row>
    <row r="77" ht="14.25" customHeight="1">
      <c r="A77" s="10" t="s">
        <v>119</v>
      </c>
      <c r="B77" s="17"/>
      <c r="C77" s="11">
        <v>0.2332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0.2332</v>
      </c>
    </row>
    <row r="78" ht="14.25" customHeight="1">
      <c r="A78" s="13" t="s">
        <v>120</v>
      </c>
      <c r="B78" s="17"/>
      <c r="C78" s="14">
        <v>0.336791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0.336791</v>
      </c>
    </row>
    <row r="79" ht="14.25" customHeight="1">
      <c r="A79" s="10" t="s">
        <v>121</v>
      </c>
      <c r="B79" s="17"/>
      <c r="C79" s="11">
        <v>0.343544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0.343544</v>
      </c>
    </row>
    <row r="80" ht="14.25" customHeight="1">
      <c r="A80" s="13" t="s">
        <v>122</v>
      </c>
      <c r="B80" s="17"/>
      <c r="C80" s="14">
        <v>0.234227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0.234227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0.131165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0.131165</v>
      </c>
    </row>
    <row r="83" ht="14.25" customHeight="1">
      <c r="A83" s="10" t="s">
        <v>125</v>
      </c>
      <c r="B83" s="17"/>
      <c r="C83" s="11">
        <v>0.418743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0.418743</v>
      </c>
    </row>
    <row r="84" ht="14.25" customHeight="1">
      <c r="A84" s="13" t="s">
        <v>126</v>
      </c>
      <c r="B84" s="17"/>
      <c r="C84" s="14">
        <v>0.154423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-0.845577</v>
      </c>
    </row>
    <row r="85" ht="14.25" customHeight="1">
      <c r="A85" s="10" t="s">
        <v>127</v>
      </c>
      <c r="B85" s="17"/>
      <c r="C85" s="11">
        <v>0.650457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0.650457</v>
      </c>
    </row>
    <row r="86" ht="14.25" customHeight="1">
      <c r="A86" s="13" t="s">
        <v>128</v>
      </c>
      <c r="B86" s="17"/>
      <c r="C86" s="14">
        <v>0.271987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0.271987</v>
      </c>
    </row>
    <row r="87" ht="14.25" customHeight="1">
      <c r="A87" s="10" t="s">
        <v>129</v>
      </c>
      <c r="B87" s="17"/>
      <c r="C87" s="11">
        <v>0.381708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0.381708</v>
      </c>
    </row>
    <row r="88" ht="14.25" customHeight="1">
      <c r="A88" s="13" t="s">
        <v>130</v>
      </c>
      <c r="B88" s="17"/>
      <c r="C88" s="14">
        <v>0.581295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0.581295</v>
      </c>
    </row>
    <row r="89" ht="14.25" customHeight="1">
      <c r="A89" s="10" t="s">
        <v>131</v>
      </c>
      <c r="B89" s="17"/>
      <c r="C89" s="11">
        <v>0.476876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-0.523124</v>
      </c>
    </row>
    <row r="90" ht="14.25" customHeight="1">
      <c r="A90" s="13" t="s">
        <v>132</v>
      </c>
      <c r="B90" s="17"/>
      <c r="C90" s="14">
        <v>0.257977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0.257977</v>
      </c>
    </row>
    <row r="91" ht="14.25" customHeight="1">
      <c r="A91" s="10" t="s">
        <v>133</v>
      </c>
      <c r="B91" s="17"/>
      <c r="C91" s="11">
        <v>0.239605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0.239605</v>
      </c>
    </row>
    <row r="92" ht="14.25" customHeight="1">
      <c r="A92" s="13" t="s">
        <v>134</v>
      </c>
      <c r="B92" s="17"/>
      <c r="C92" s="14">
        <v>0.144985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0.144985</v>
      </c>
    </row>
    <row r="93" ht="14.25" customHeight="1">
      <c r="A93" s="10" t="s">
        <v>135</v>
      </c>
      <c r="B93" s="17"/>
      <c r="C93" s="11">
        <v>0.323157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-0.676843</v>
      </c>
    </row>
    <row r="94" ht="14.25" customHeight="1">
      <c r="A94" s="13" t="s">
        <v>136</v>
      </c>
      <c r="B94" s="17"/>
      <c r="C94" s="14">
        <v>0.60226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0.60226</v>
      </c>
    </row>
    <row r="95" ht="14.25" customHeight="1">
      <c r="A95" s="10" t="s">
        <v>137</v>
      </c>
      <c r="B95" s="17"/>
      <c r="C95" s="11">
        <v>0.177115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0.177115</v>
      </c>
    </row>
    <row r="96" ht="14.25" customHeight="1">
      <c r="A96" s="13" t="s">
        <v>138</v>
      </c>
      <c r="B96" s="17"/>
      <c r="C96" s="14">
        <v>0.257044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0.257044</v>
      </c>
    </row>
    <row r="97" ht="14.25" customHeight="1">
      <c r="A97" s="10" t="s">
        <v>139</v>
      </c>
      <c r="B97" s="17"/>
      <c r="C97" s="11">
        <v>0.401977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0.401977</v>
      </c>
    </row>
    <row r="98" ht="14.25" customHeight="1">
      <c r="A98" s="13" t="s">
        <v>140</v>
      </c>
      <c r="B98" s="17"/>
      <c r="C98" s="14">
        <v>0.259574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0.259574</v>
      </c>
    </row>
    <row r="99" ht="14.25" customHeight="1">
      <c r="A99" s="10" t="s">
        <v>141</v>
      </c>
      <c r="B99" s="17"/>
      <c r="C99" s="11">
        <v>0.021787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-0.978213</v>
      </c>
    </row>
    <row r="100" ht="14.25" customHeight="1">
      <c r="A100" s="13" t="s">
        <v>142</v>
      </c>
      <c r="B100" s="17"/>
      <c r="C100" s="14">
        <v>0.246764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0.246764</v>
      </c>
    </row>
    <row r="101" ht="14.25" customHeight="1">
      <c r="A101" s="10" t="s">
        <v>143</v>
      </c>
      <c r="B101" s="17"/>
      <c r="C101" s="11">
        <v>0.384141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0.384141</v>
      </c>
    </row>
    <row r="102" ht="14.25" customHeight="1">
      <c r="A102" s="13" t="s">
        <v>144</v>
      </c>
      <c r="B102" s="17"/>
      <c r="C102" s="14">
        <v>0.023988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0.023988</v>
      </c>
    </row>
    <row r="103" ht="14.25" customHeight="1">
      <c r="A103" s="10" t="s">
        <v>145</v>
      </c>
      <c r="B103" s="17"/>
      <c r="C103" s="11">
        <v>0.335323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0.335323</v>
      </c>
    </row>
    <row r="104" ht="14.25" customHeight="1">
      <c r="A104" s="13" t="s">
        <v>146</v>
      </c>
      <c r="B104" s="17"/>
      <c r="C104" s="14">
        <v>0.099898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0.099898</v>
      </c>
    </row>
    <row r="105" ht="14.25" customHeight="1">
      <c r="A105" s="10" t="s">
        <v>147</v>
      </c>
      <c r="B105" s="17"/>
      <c r="C105" s="11">
        <v>0.323886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0.323886</v>
      </c>
    </row>
    <row r="106" ht="14.25" customHeight="1">
      <c r="A106" s="13" t="s">
        <v>148</v>
      </c>
      <c r="B106" s="17"/>
      <c r="C106" s="14">
        <v>0.59844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-0.40156</v>
      </c>
    </row>
    <row r="107" ht="14.25" customHeight="1">
      <c r="A107" s="10" t="s">
        <v>149</v>
      </c>
      <c r="B107" s="17"/>
      <c r="C107" s="11">
        <v>0.412176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0.412176</v>
      </c>
    </row>
    <row r="108" ht="14.25" customHeight="1">
      <c r="A108" s="13" t="s">
        <v>150</v>
      </c>
      <c r="B108" s="17"/>
      <c r="C108" s="14">
        <v>0.287828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0.287828</v>
      </c>
    </row>
    <row r="109" ht="14.25" customHeight="1">
      <c r="A109" s="10" t="s">
        <v>151</v>
      </c>
      <c r="B109" s="17"/>
      <c r="C109" s="11">
        <v>0.177853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0.177853</v>
      </c>
    </row>
    <row r="110" ht="14.25" customHeight="1">
      <c r="A110" s="13" t="s">
        <v>152</v>
      </c>
      <c r="B110" s="17"/>
      <c r="C110" s="14">
        <v>0.314615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-0.685385</v>
      </c>
    </row>
    <row r="111" ht="14.25" customHeight="1">
      <c r="A111" s="10" t="s">
        <v>153</v>
      </c>
      <c r="B111" s="17"/>
      <c r="C111" s="11">
        <v>0.097501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0.097501</v>
      </c>
    </row>
    <row r="112" ht="14.25" customHeight="1">
      <c r="A112" s="13" t="s">
        <v>154</v>
      </c>
      <c r="B112" s="17"/>
      <c r="C112" s="14">
        <v>0.423974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0.423974</v>
      </c>
    </row>
    <row r="113" ht="14.25" customHeight="1">
      <c r="A113" s="18" t="s">
        <v>155</v>
      </c>
      <c r="B113" s="17"/>
      <c r="C113" s="11">
        <v>0.369408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0.369408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9</v>
      </c>
      <c r="I114" s="3">
        <f t="shared" si="4"/>
        <v>20.629518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0.250333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0.250333</v>
      </c>
    </row>
    <row r="4" ht="14.25" customHeight="1">
      <c r="A4" s="13" t="s">
        <v>45</v>
      </c>
      <c r="B4" s="13"/>
      <c r="C4" s="14">
        <v>0.143009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0.143009</v>
      </c>
    </row>
    <row r="5" ht="14.25" customHeight="1">
      <c r="A5" s="10" t="s">
        <v>46</v>
      </c>
      <c r="B5" s="10"/>
      <c r="C5" s="11">
        <v>0.254886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0.254886</v>
      </c>
    </row>
    <row r="6" ht="14.25" customHeight="1">
      <c r="A6" s="13" t="s">
        <v>47</v>
      </c>
      <c r="B6" s="13"/>
      <c r="C6" s="14">
        <v>0.434648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0.434648</v>
      </c>
    </row>
    <row r="7" ht="14.25" customHeight="1">
      <c r="A7" s="10" t="s">
        <v>48</v>
      </c>
      <c r="B7" s="10"/>
      <c r="C7" s="11">
        <v>0.336443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0.336443</v>
      </c>
    </row>
    <row r="8" ht="14.25" customHeight="1">
      <c r="A8" s="13" t="s">
        <v>49</v>
      </c>
      <c r="B8" s="13"/>
      <c r="C8" s="14">
        <v>0.214792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0.214792</v>
      </c>
    </row>
    <row r="9" ht="14.25" customHeight="1">
      <c r="A9" s="10" t="s">
        <v>50</v>
      </c>
      <c r="B9" s="10"/>
      <c r="C9" s="11">
        <v>0.139238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0.139238</v>
      </c>
    </row>
    <row r="10" ht="14.25" customHeight="1">
      <c r="A10" s="13" t="s">
        <v>51</v>
      </c>
      <c r="B10" s="13"/>
      <c r="C10" s="14">
        <v>0.325824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0.325824</v>
      </c>
    </row>
    <row r="11" ht="14.25" customHeight="1">
      <c r="A11" s="10" t="s">
        <v>52</v>
      </c>
      <c r="B11" s="10"/>
      <c r="C11" s="11">
        <v>0.194928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0.194928</v>
      </c>
    </row>
    <row r="12" ht="14.25" customHeight="1">
      <c r="A12" s="13" t="s">
        <v>53</v>
      </c>
      <c r="B12" s="13"/>
      <c r="C12" s="14">
        <v>0.572169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0.572169</v>
      </c>
    </row>
    <row r="13" ht="14.25" customHeight="1">
      <c r="A13" s="10" t="s">
        <v>54</v>
      </c>
      <c r="B13" s="10"/>
      <c r="C13" s="11">
        <v>0.522748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0.522748</v>
      </c>
    </row>
    <row r="14" ht="14.25" customHeight="1">
      <c r="A14" s="13" t="s">
        <v>55</v>
      </c>
      <c r="B14" s="13"/>
      <c r="C14" s="14">
        <v>0.465916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0.465916</v>
      </c>
    </row>
    <row r="15" ht="14.25" customHeight="1">
      <c r="A15" s="10" t="s">
        <v>56</v>
      </c>
      <c r="B15" s="10"/>
      <c r="C15" s="11">
        <v>0.476166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0.476166</v>
      </c>
    </row>
    <row r="16" ht="14.25" customHeight="1">
      <c r="A16" s="13" t="s">
        <v>57</v>
      </c>
      <c r="B16" s="13"/>
      <c r="C16" s="14">
        <v>0.293596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0.293596</v>
      </c>
    </row>
    <row r="17" ht="14.25" customHeight="1">
      <c r="A17" s="10" t="s">
        <v>58</v>
      </c>
      <c r="B17" s="10"/>
      <c r="C17" s="11">
        <v>0.223425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0.223425</v>
      </c>
    </row>
    <row r="18" ht="14.25" customHeight="1">
      <c r="A18" s="13" t="s">
        <v>59</v>
      </c>
      <c r="B18" s="13"/>
      <c r="C18" s="14">
        <v>0.250298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0.250298</v>
      </c>
    </row>
    <row r="19" ht="14.25" customHeight="1">
      <c r="A19" s="10" t="s">
        <v>60</v>
      </c>
      <c r="B19" s="10"/>
      <c r="C19" s="11">
        <v>0.457803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0.457803</v>
      </c>
    </row>
    <row r="20" ht="14.25" customHeight="1">
      <c r="A20" s="13" t="s">
        <v>61</v>
      </c>
      <c r="B20" s="13"/>
      <c r="C20" s="14">
        <v>0.359489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0.359489</v>
      </c>
    </row>
    <row r="21" ht="14.25" customHeight="1">
      <c r="A21" s="10" t="s">
        <v>62</v>
      </c>
      <c r="B21" s="10"/>
      <c r="C21" s="11">
        <v>0.236872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0.236872</v>
      </c>
    </row>
    <row r="22" ht="14.25" customHeight="1">
      <c r="A22" s="13" t="s">
        <v>63</v>
      </c>
      <c r="B22" s="13"/>
      <c r="C22" s="14">
        <v>0.254271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0.254271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0.17459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-0.82541</v>
      </c>
    </row>
    <row r="25" ht="14.25" customHeight="1">
      <c r="A25" s="10" t="s">
        <v>67</v>
      </c>
      <c r="B25" s="10"/>
      <c r="C25" s="11">
        <v>0.44864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0.44864</v>
      </c>
    </row>
    <row r="26" ht="14.25" customHeight="1">
      <c r="A26" s="13" t="s">
        <v>68</v>
      </c>
      <c r="B26" s="13"/>
      <c r="C26" s="14">
        <v>0.263183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0.263183</v>
      </c>
    </row>
    <row r="27" ht="14.25" customHeight="1">
      <c r="A27" s="10" t="s">
        <v>69</v>
      </c>
      <c r="B27" s="10"/>
      <c r="C27" s="11">
        <v>0.154427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0.154427</v>
      </c>
    </row>
    <row r="28" ht="14.25" customHeight="1">
      <c r="A28" s="13" t="s">
        <v>70</v>
      </c>
      <c r="B28" s="13"/>
      <c r="C28" s="14">
        <v>0.319231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0.319231</v>
      </c>
    </row>
    <row r="29" ht="14.25" customHeight="1">
      <c r="A29" s="10" t="s">
        <v>71</v>
      </c>
      <c r="B29" s="10"/>
      <c r="C29" s="11">
        <v>0.478482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0.478482</v>
      </c>
    </row>
    <row r="30" ht="14.25" customHeight="1">
      <c r="A30" s="13" t="s">
        <v>72</v>
      </c>
      <c r="B30" s="13"/>
      <c r="C30" s="14">
        <v>0.467083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0.467083</v>
      </c>
    </row>
    <row r="31" ht="14.25" customHeight="1">
      <c r="A31" s="10" t="s">
        <v>73</v>
      </c>
      <c r="B31" s="10"/>
      <c r="C31" s="11">
        <v>0.410409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0.410409</v>
      </c>
    </row>
    <row r="32" ht="14.25" customHeight="1">
      <c r="A32" s="13" t="s">
        <v>74</v>
      </c>
      <c r="B32" s="13"/>
      <c r="C32" s="14">
        <v>0.369418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0.369418</v>
      </c>
    </row>
    <row r="33" ht="14.25" customHeight="1">
      <c r="A33" s="10" t="s">
        <v>75</v>
      </c>
      <c r="B33" s="10"/>
      <c r="C33" s="11">
        <v>0.152543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0.152543</v>
      </c>
    </row>
    <row r="34" ht="14.25" customHeight="1">
      <c r="A34" s="13" t="s">
        <v>76</v>
      </c>
      <c r="B34" s="13"/>
      <c r="C34" s="14">
        <v>0.465085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0.465085</v>
      </c>
    </row>
    <row r="35" ht="14.25" customHeight="1">
      <c r="A35" s="10" t="s">
        <v>77</v>
      </c>
      <c r="B35" s="10"/>
      <c r="C35" s="11">
        <v>0.179702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0.179702</v>
      </c>
    </row>
    <row r="36" ht="14.25" customHeight="1">
      <c r="A36" s="13" t="s">
        <v>78</v>
      </c>
      <c r="B36" s="13"/>
      <c r="C36" s="14">
        <v>0.392431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0.392431</v>
      </c>
    </row>
    <row r="37" ht="14.25" customHeight="1">
      <c r="A37" s="10" t="s">
        <v>79</v>
      </c>
      <c r="B37" s="10"/>
      <c r="C37" s="11">
        <v>0.222113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0.222113</v>
      </c>
    </row>
    <row r="38" ht="14.25" customHeight="1">
      <c r="A38" s="13" t="s">
        <v>80</v>
      </c>
      <c r="B38" s="13"/>
      <c r="C38" s="14">
        <v>0.142534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0.142534</v>
      </c>
    </row>
    <row r="39" ht="14.25" customHeight="1">
      <c r="A39" s="10" t="s">
        <v>81</v>
      </c>
      <c r="B39" s="10"/>
      <c r="C39" s="11">
        <v>0.087509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0.087509</v>
      </c>
    </row>
    <row r="40" ht="14.25" customHeight="1">
      <c r="A40" s="13" t="s">
        <v>82</v>
      </c>
      <c r="B40" s="13"/>
      <c r="C40" s="14">
        <v>0.584423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-0.415577</v>
      </c>
    </row>
    <row r="41" ht="14.25" customHeight="1">
      <c r="A41" s="10" t="s">
        <v>83</v>
      </c>
      <c r="B41" s="10"/>
      <c r="C41" s="11">
        <v>0.491506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0.491506</v>
      </c>
    </row>
    <row r="42" ht="14.25" customHeight="1">
      <c r="A42" s="13" t="s">
        <v>84</v>
      </c>
      <c r="B42" s="13"/>
      <c r="C42" s="14">
        <v>0.491318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0.491318</v>
      </c>
    </row>
    <row r="43" ht="14.25" customHeight="1">
      <c r="A43" s="10" t="s">
        <v>85</v>
      </c>
      <c r="B43" s="10"/>
      <c r="C43" s="11">
        <v>0.553766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0.553766</v>
      </c>
    </row>
    <row r="44" ht="14.25" customHeight="1">
      <c r="A44" s="13" t="s">
        <v>86</v>
      </c>
      <c r="B44" s="13"/>
      <c r="C44" s="14">
        <v>0.516249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0.516249</v>
      </c>
    </row>
    <row r="45" ht="14.25" customHeight="1">
      <c r="A45" s="10" t="s">
        <v>87</v>
      </c>
      <c r="B45" s="10"/>
      <c r="C45" s="11">
        <v>0.697517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0.697517</v>
      </c>
    </row>
    <row r="46" ht="14.25" customHeight="1">
      <c r="A46" s="13" t="s">
        <v>88</v>
      </c>
      <c r="B46" s="13"/>
      <c r="C46" s="14">
        <v>0.673956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0.673956</v>
      </c>
    </row>
    <row r="47" ht="14.25" customHeight="1">
      <c r="A47" s="10" t="s">
        <v>89</v>
      </c>
      <c r="B47" s="10"/>
      <c r="C47" s="11">
        <v>0.362398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0.362398</v>
      </c>
    </row>
    <row r="48" ht="14.25" customHeight="1">
      <c r="A48" s="13" t="s">
        <v>90</v>
      </c>
      <c r="B48" s="13"/>
      <c r="C48" s="14">
        <v>0.187642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0.187642</v>
      </c>
    </row>
    <row r="49" ht="14.25" customHeight="1">
      <c r="A49" s="10" t="s">
        <v>91</v>
      </c>
      <c r="B49" s="10"/>
      <c r="C49" s="11">
        <v>0.251612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0.251612</v>
      </c>
    </row>
    <row r="50" ht="14.25" customHeight="1">
      <c r="A50" s="13" t="s">
        <v>92</v>
      </c>
      <c r="B50" s="13"/>
      <c r="C50" s="14">
        <v>0.345434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0.345434</v>
      </c>
    </row>
    <row r="51" ht="14.25" customHeight="1">
      <c r="A51" s="10" t="s">
        <v>93</v>
      </c>
      <c r="B51" s="10"/>
      <c r="C51" s="11">
        <v>0.415802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0.415802</v>
      </c>
    </row>
    <row r="52" ht="14.25" customHeight="1">
      <c r="A52" s="13" t="s">
        <v>94</v>
      </c>
      <c r="B52" s="13"/>
      <c r="C52" s="14">
        <v>0.144453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0.144453</v>
      </c>
    </row>
    <row r="53" ht="14.25" customHeight="1">
      <c r="A53" s="10" t="s">
        <v>95</v>
      </c>
      <c r="B53" s="10"/>
      <c r="C53" s="11">
        <v>0.200767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0.200767</v>
      </c>
    </row>
    <row r="54" ht="14.25" customHeight="1">
      <c r="A54" s="13" t="s">
        <v>96</v>
      </c>
      <c r="B54" s="13"/>
      <c r="C54" s="14">
        <v>0.046215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0.046215</v>
      </c>
    </row>
    <row r="55" ht="14.25" customHeight="1">
      <c r="A55" s="10" t="s">
        <v>97</v>
      </c>
      <c r="B55" s="10"/>
      <c r="C55" s="11">
        <v>0.336681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0.336681</v>
      </c>
    </row>
    <row r="56" ht="14.25" customHeight="1">
      <c r="A56" s="13" t="s">
        <v>98</v>
      </c>
      <c r="B56" s="13"/>
      <c r="C56" s="14">
        <v>0.570617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0.570617</v>
      </c>
    </row>
    <row r="57" ht="14.25" customHeight="1">
      <c r="A57" s="10" t="s">
        <v>99</v>
      </c>
      <c r="B57" s="10"/>
      <c r="C57" s="11">
        <v>0.037801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0.037801</v>
      </c>
    </row>
    <row r="58" ht="14.25" customHeight="1">
      <c r="A58" s="13" t="s">
        <v>100</v>
      </c>
      <c r="B58" s="13"/>
      <c r="C58" s="14">
        <v>0.6693</v>
      </c>
      <c r="D58" s="6" t="s">
        <v>13</v>
      </c>
      <c r="E58" s="3" t="s">
        <v>66</v>
      </c>
      <c r="F58" s="3" t="s">
        <v>66</v>
      </c>
      <c r="G58" s="6">
        <f t="shared" si="1"/>
        <v>1</v>
      </c>
      <c r="H58" s="6">
        <f t="shared" si="2"/>
        <v>1</v>
      </c>
      <c r="I58" s="3">
        <f t="shared" si="3"/>
        <v>-0.3307</v>
      </c>
    </row>
    <row r="59" ht="14.25" customHeight="1">
      <c r="A59" s="10" t="s">
        <v>101</v>
      </c>
      <c r="B59" s="10"/>
      <c r="C59" s="11">
        <v>0.661917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0.661917</v>
      </c>
    </row>
    <row r="60" ht="14.25" customHeight="1">
      <c r="A60" s="13" t="s">
        <v>102</v>
      </c>
      <c r="B60" s="13"/>
      <c r="C60" s="14">
        <v>0.170339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0.170339</v>
      </c>
    </row>
    <row r="61" ht="14.25" customHeight="1">
      <c r="A61" s="10" t="s">
        <v>103</v>
      </c>
      <c r="B61" s="10"/>
      <c r="C61" s="11">
        <v>0.079973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0.079973</v>
      </c>
    </row>
    <row r="62" ht="14.25" customHeight="1">
      <c r="A62" s="13" t="s">
        <v>104</v>
      </c>
      <c r="B62" s="15"/>
      <c r="C62" s="14">
        <v>0.465227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-0.534773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</v>
      </c>
    </row>
    <row r="64" ht="14.25" customHeight="1">
      <c r="A64" s="13" t="s">
        <v>106</v>
      </c>
      <c r="B64" s="15"/>
      <c r="C64" s="14">
        <v>0.144742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0.144742</v>
      </c>
    </row>
    <row r="65" ht="14.25" customHeight="1">
      <c r="A65" s="10" t="s">
        <v>107</v>
      </c>
      <c r="B65" s="15"/>
      <c r="C65" s="11">
        <v>0.346132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0.346132</v>
      </c>
    </row>
    <row r="66" ht="14.25" customHeight="1">
      <c r="A66" s="13" t="s">
        <v>108</v>
      </c>
      <c r="B66" s="15"/>
      <c r="C66" s="14">
        <v>0.701728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0.701728</v>
      </c>
    </row>
    <row r="67" ht="14.25" customHeight="1">
      <c r="A67" s="10" t="s">
        <v>109</v>
      </c>
      <c r="B67" s="15"/>
      <c r="C67" s="11">
        <v>0.211643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0.211643</v>
      </c>
    </row>
    <row r="68" ht="14.25" customHeight="1">
      <c r="A68" s="13" t="s">
        <v>110</v>
      </c>
      <c r="B68" s="15"/>
      <c r="C68" s="14">
        <v>0.685968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0.685968</v>
      </c>
    </row>
    <row r="69" ht="14.25" customHeight="1">
      <c r="A69" s="10" t="s">
        <v>111</v>
      </c>
      <c r="B69" s="15"/>
      <c r="C69" s="11">
        <v>0.37356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0.37356</v>
      </c>
    </row>
    <row r="70" ht="14.25" customHeight="1">
      <c r="A70" s="13" t="s">
        <v>112</v>
      </c>
      <c r="B70" s="15"/>
      <c r="C70" s="14">
        <v>0.549832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0.549832</v>
      </c>
    </row>
    <row r="71" ht="14.25" customHeight="1">
      <c r="A71" s="10" t="s">
        <v>113</v>
      </c>
      <c r="B71" s="15"/>
      <c r="C71" s="11">
        <v>0.318361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0.318361</v>
      </c>
    </row>
    <row r="72" ht="14.25" customHeight="1">
      <c r="A72" s="13" t="s">
        <v>114</v>
      </c>
      <c r="B72" s="15"/>
      <c r="C72" s="14">
        <v>0.252483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0.252483</v>
      </c>
    </row>
    <row r="73" ht="14.25" customHeight="1">
      <c r="A73" s="10" t="s">
        <v>115</v>
      </c>
      <c r="B73" s="15"/>
      <c r="C73" s="11">
        <v>0.219997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0.219997</v>
      </c>
    </row>
    <row r="74" ht="14.25" customHeight="1">
      <c r="A74" s="13" t="s">
        <v>116</v>
      </c>
      <c r="B74" s="15"/>
      <c r="C74" s="14">
        <v>0.350544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0.350544</v>
      </c>
    </row>
    <row r="75" ht="14.25" customHeight="1">
      <c r="A75" s="10" t="s">
        <v>117</v>
      </c>
      <c r="B75" s="15"/>
      <c r="C75" s="11">
        <v>0.354369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0.354369</v>
      </c>
    </row>
    <row r="76" ht="14.25" customHeight="1">
      <c r="A76" s="13" t="s">
        <v>118</v>
      </c>
      <c r="B76" s="16"/>
      <c r="C76" s="14">
        <v>0.358352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0.358352</v>
      </c>
    </row>
    <row r="77" ht="14.25" customHeight="1">
      <c r="A77" s="10" t="s">
        <v>119</v>
      </c>
      <c r="B77" s="17"/>
      <c r="C77" s="11">
        <v>0.399797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0.399797</v>
      </c>
    </row>
    <row r="78" ht="14.25" customHeight="1">
      <c r="A78" s="13" t="s">
        <v>120</v>
      </c>
      <c r="B78" s="17"/>
      <c r="C78" s="14">
        <v>0.562817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0.562817</v>
      </c>
    </row>
    <row r="79" ht="14.25" customHeight="1">
      <c r="A79" s="10" t="s">
        <v>121</v>
      </c>
      <c r="B79" s="17"/>
      <c r="C79" s="11">
        <v>0.392378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0.392378</v>
      </c>
    </row>
    <row r="80" ht="14.25" customHeight="1">
      <c r="A80" s="13" t="s">
        <v>122</v>
      </c>
      <c r="B80" s="17"/>
      <c r="C80" s="14">
        <v>0.578749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0.578749</v>
      </c>
    </row>
    <row r="81" ht="14.25" customHeight="1">
      <c r="A81" s="10" t="s">
        <v>123</v>
      </c>
      <c r="B81" s="17"/>
      <c r="C81" s="11">
        <v>0.176302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0.176302</v>
      </c>
    </row>
    <row r="82" ht="14.25" customHeight="1">
      <c r="A82" s="13" t="s">
        <v>124</v>
      </c>
      <c r="B82" s="17"/>
      <c r="C82" s="14">
        <v>0.298614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0.298614</v>
      </c>
    </row>
    <row r="83" ht="14.25" customHeight="1">
      <c r="A83" s="10" t="s">
        <v>125</v>
      </c>
      <c r="B83" s="17"/>
      <c r="C83" s="11">
        <v>0.571719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0.571719</v>
      </c>
    </row>
    <row r="84" ht="14.25" customHeight="1">
      <c r="A84" s="13" t="s">
        <v>126</v>
      </c>
      <c r="B84" s="17"/>
      <c r="C84" s="14">
        <v>0.525435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-0.474565</v>
      </c>
    </row>
    <row r="85" ht="14.25" customHeight="1">
      <c r="A85" s="10" t="s">
        <v>127</v>
      </c>
      <c r="B85" s="17"/>
      <c r="C85" s="11">
        <v>0.709297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0.709297</v>
      </c>
    </row>
    <row r="86" ht="14.25" customHeight="1">
      <c r="A86" s="13" t="s">
        <v>128</v>
      </c>
      <c r="B86" s="17"/>
      <c r="C86" s="14">
        <v>0.321419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0.321419</v>
      </c>
    </row>
    <row r="87" ht="14.25" customHeight="1">
      <c r="A87" s="10" t="s">
        <v>129</v>
      </c>
      <c r="B87" s="17"/>
      <c r="C87" s="11">
        <v>0.621962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0.621962</v>
      </c>
    </row>
    <row r="88" ht="14.25" customHeight="1">
      <c r="A88" s="13" t="s">
        <v>130</v>
      </c>
      <c r="B88" s="17"/>
      <c r="C88" s="14">
        <v>0.70156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0.70156</v>
      </c>
    </row>
    <row r="89" ht="14.25" customHeight="1">
      <c r="A89" s="10" t="s">
        <v>131</v>
      </c>
      <c r="B89" s="17"/>
      <c r="C89" s="11">
        <v>0.381197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-0.618803</v>
      </c>
    </row>
    <row r="90" ht="14.25" customHeight="1">
      <c r="A90" s="13" t="s">
        <v>132</v>
      </c>
      <c r="B90" s="17"/>
      <c r="C90" s="14">
        <v>0.075661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0.075661</v>
      </c>
    </row>
    <row r="91" ht="14.25" customHeight="1">
      <c r="A91" s="10" t="s">
        <v>133</v>
      </c>
      <c r="B91" s="17"/>
      <c r="C91" s="11">
        <v>0.013052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0.013052</v>
      </c>
    </row>
    <row r="92" ht="14.25" customHeight="1">
      <c r="A92" s="13" t="s">
        <v>134</v>
      </c>
      <c r="B92" s="17"/>
      <c r="C92" s="14">
        <v>0.371048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0.371048</v>
      </c>
    </row>
    <row r="93" ht="14.25" customHeight="1">
      <c r="A93" s="10" t="s">
        <v>135</v>
      </c>
      <c r="B93" s="17"/>
      <c r="C93" s="11">
        <v>0.569555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-0.430445</v>
      </c>
    </row>
    <row r="94" ht="14.25" customHeight="1">
      <c r="A94" s="13" t="s">
        <v>136</v>
      </c>
      <c r="B94" s="17"/>
      <c r="C94" s="14">
        <v>0.679123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0.679123</v>
      </c>
    </row>
    <row r="95" ht="14.25" customHeight="1">
      <c r="A95" s="10" t="s">
        <v>137</v>
      </c>
      <c r="B95" s="17"/>
      <c r="C95" s="11">
        <v>0.210076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0.210076</v>
      </c>
    </row>
    <row r="96" ht="14.25" customHeight="1">
      <c r="A96" s="13" t="s">
        <v>138</v>
      </c>
      <c r="B96" s="17"/>
      <c r="C96" s="14">
        <v>0.168073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0.168073</v>
      </c>
    </row>
    <row r="97" ht="14.25" customHeight="1">
      <c r="A97" s="10" t="s">
        <v>139</v>
      </c>
      <c r="B97" s="17"/>
      <c r="C97" s="11">
        <v>0.622711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0.622711</v>
      </c>
    </row>
    <row r="98" ht="14.25" customHeight="1">
      <c r="A98" s="13" t="s">
        <v>140</v>
      </c>
      <c r="B98" s="17"/>
      <c r="C98" s="14">
        <v>0.010694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0.010694</v>
      </c>
    </row>
    <row r="99" ht="14.25" customHeight="1">
      <c r="A99" s="10" t="s">
        <v>141</v>
      </c>
      <c r="B99" s="17"/>
      <c r="C99" s="11">
        <v>0.689612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-0.310388</v>
      </c>
    </row>
    <row r="100" ht="14.25" customHeight="1">
      <c r="A100" s="13" t="s">
        <v>142</v>
      </c>
      <c r="B100" s="17"/>
      <c r="C100" s="14">
        <v>0.461609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0.461609</v>
      </c>
    </row>
    <row r="101" ht="14.25" customHeight="1">
      <c r="A101" s="10" t="s">
        <v>143</v>
      </c>
      <c r="B101" s="17"/>
      <c r="C101" s="11">
        <v>0.484751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0.484751</v>
      </c>
    </row>
    <row r="102" ht="14.25" customHeight="1">
      <c r="A102" s="13" t="s">
        <v>144</v>
      </c>
      <c r="B102" s="17"/>
      <c r="C102" s="14">
        <v>0.410103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0.410103</v>
      </c>
    </row>
    <row r="103" ht="14.25" customHeight="1">
      <c r="A103" s="10" t="s">
        <v>145</v>
      </c>
      <c r="B103" s="17"/>
      <c r="C103" s="11">
        <v>0.518108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0.518108</v>
      </c>
    </row>
    <row r="104" ht="14.25" customHeight="1">
      <c r="A104" s="13" t="s">
        <v>146</v>
      </c>
      <c r="B104" s="17"/>
      <c r="C104" s="14">
        <v>0.337375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0.337375</v>
      </c>
    </row>
    <row r="105" ht="14.25" customHeight="1">
      <c r="A105" s="10" t="s">
        <v>147</v>
      </c>
      <c r="B105" s="17"/>
      <c r="C105" s="11">
        <v>0.212392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0.212392</v>
      </c>
    </row>
    <row r="106" ht="14.25" customHeight="1">
      <c r="A106" s="13" t="s">
        <v>148</v>
      </c>
      <c r="B106" s="17"/>
      <c r="C106" s="14">
        <v>0.539585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-0.460415</v>
      </c>
    </row>
    <row r="107" ht="14.25" customHeight="1">
      <c r="A107" s="10" t="s">
        <v>149</v>
      </c>
      <c r="B107" s="17"/>
      <c r="C107" s="11">
        <v>0.163432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0.163432</v>
      </c>
    </row>
    <row r="108" ht="14.25" customHeight="1">
      <c r="A108" s="13" t="s">
        <v>150</v>
      </c>
      <c r="B108" s="17"/>
      <c r="C108" s="14">
        <v>0.33405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0.33405</v>
      </c>
    </row>
    <row r="109" ht="14.25" customHeight="1">
      <c r="A109" s="10" t="s">
        <v>151</v>
      </c>
      <c r="B109" s="17"/>
      <c r="C109" s="11">
        <v>0.208264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0.208264</v>
      </c>
    </row>
    <row r="110" ht="14.25" customHeight="1">
      <c r="A110" s="13" t="s">
        <v>152</v>
      </c>
      <c r="B110" s="17"/>
      <c r="C110" s="14">
        <v>0.34894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-0.65106</v>
      </c>
    </row>
    <row r="111" ht="14.25" customHeight="1">
      <c r="A111" s="10" t="s">
        <v>153</v>
      </c>
      <c r="B111" s="17"/>
      <c r="C111" s="11">
        <v>0.205854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0.205854</v>
      </c>
    </row>
    <row r="112" ht="14.25" customHeight="1">
      <c r="A112" s="13" t="s">
        <v>154</v>
      </c>
      <c r="B112" s="17"/>
      <c r="C112" s="14">
        <v>0.439972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0.439972</v>
      </c>
    </row>
    <row r="113" ht="14.25" customHeight="1">
      <c r="A113" s="18" t="s">
        <v>155</v>
      </c>
      <c r="B113" s="17"/>
      <c r="C113" s="11">
        <v>0.417368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-0.582632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11</v>
      </c>
      <c r="I114" s="3">
        <f t="shared" si="4"/>
        <v>28.689512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0.301261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0.301261</v>
      </c>
    </row>
    <row r="4" ht="14.25" customHeight="1">
      <c r="A4" s="13" t="s">
        <v>45</v>
      </c>
      <c r="B4" s="13"/>
      <c r="C4" s="14">
        <v>0.489035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0.489035</v>
      </c>
    </row>
    <row r="5" ht="14.25" customHeight="1">
      <c r="A5" s="10" t="s">
        <v>46</v>
      </c>
      <c r="B5" s="10"/>
      <c r="C5" s="11">
        <v>0.210316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0.210316</v>
      </c>
    </row>
    <row r="6" ht="14.25" customHeight="1">
      <c r="A6" s="13" t="s">
        <v>47</v>
      </c>
      <c r="B6" s="13"/>
      <c r="C6" s="14">
        <v>0.392213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0.392213</v>
      </c>
    </row>
    <row r="7" ht="14.25" customHeight="1">
      <c r="A7" s="10" t="s">
        <v>48</v>
      </c>
      <c r="B7" s="10"/>
      <c r="C7" s="11">
        <v>0.218802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0.218802</v>
      </c>
    </row>
    <row r="8" ht="14.25" customHeight="1">
      <c r="A8" s="13" t="s">
        <v>49</v>
      </c>
      <c r="B8" s="13"/>
      <c r="C8" s="14">
        <v>0.263962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0.263962</v>
      </c>
    </row>
    <row r="9" ht="14.25" customHeight="1">
      <c r="A9" s="10" t="s">
        <v>50</v>
      </c>
      <c r="B9" s="10"/>
      <c r="C9" s="11">
        <v>0.47389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-0.52611</v>
      </c>
    </row>
    <row r="10" ht="14.25" customHeight="1">
      <c r="A10" s="13" t="s">
        <v>51</v>
      </c>
      <c r="B10" s="13"/>
      <c r="C10" s="14">
        <v>0.293886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0.293886</v>
      </c>
    </row>
    <row r="11" ht="14.25" customHeight="1">
      <c r="A11" s="10" t="s">
        <v>52</v>
      </c>
      <c r="B11" s="10"/>
      <c r="C11" s="11">
        <v>0.336289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0.336289</v>
      </c>
    </row>
    <row r="12" ht="14.25" customHeight="1">
      <c r="A12" s="13" t="s">
        <v>53</v>
      </c>
      <c r="B12" s="13"/>
      <c r="C12" s="14">
        <v>0.572939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0.572939</v>
      </c>
    </row>
    <row r="13" ht="14.25" customHeight="1">
      <c r="A13" s="10" t="s">
        <v>54</v>
      </c>
      <c r="B13" s="10"/>
      <c r="C13" s="11">
        <v>0.162071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0.162071</v>
      </c>
    </row>
    <row r="14" ht="14.25" customHeight="1">
      <c r="A14" s="13" t="s">
        <v>55</v>
      </c>
      <c r="B14" s="13"/>
      <c r="C14" s="14">
        <v>0.41756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0.41756</v>
      </c>
    </row>
    <row r="15" ht="14.25" customHeight="1">
      <c r="A15" s="10" t="s">
        <v>56</v>
      </c>
      <c r="B15" s="10"/>
      <c r="C15" s="11">
        <v>0.514931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0.514931</v>
      </c>
    </row>
    <row r="16" ht="14.25" customHeight="1">
      <c r="A16" s="13" t="s">
        <v>57</v>
      </c>
      <c r="B16" s="13"/>
      <c r="C16" s="14">
        <v>0.254044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0.254044</v>
      </c>
    </row>
    <row r="17" ht="14.25" customHeight="1">
      <c r="A17" s="10" t="s">
        <v>58</v>
      </c>
      <c r="B17" s="10"/>
      <c r="C17" s="11">
        <v>0.223778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0.223778</v>
      </c>
    </row>
    <row r="18" ht="14.25" customHeight="1">
      <c r="A18" s="13" t="s">
        <v>59</v>
      </c>
      <c r="B18" s="13"/>
      <c r="C18" s="14">
        <v>0.462364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0.462364</v>
      </c>
    </row>
    <row r="19" ht="14.25" customHeight="1">
      <c r="A19" s="10" t="s">
        <v>60</v>
      </c>
      <c r="B19" s="10"/>
      <c r="C19" s="11">
        <v>0.548948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0.548948</v>
      </c>
    </row>
    <row r="20" ht="14.25" customHeight="1">
      <c r="A20" s="13" t="s">
        <v>61</v>
      </c>
      <c r="B20" s="13"/>
      <c r="C20" s="14">
        <v>0.337909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0.337909</v>
      </c>
    </row>
    <row r="21" ht="14.25" customHeight="1">
      <c r="A21" s="10" t="s">
        <v>62</v>
      </c>
      <c r="B21" s="10"/>
      <c r="C21" s="11">
        <v>0.273399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0.273399</v>
      </c>
    </row>
    <row r="22" ht="14.25" customHeight="1">
      <c r="A22" s="13" t="s">
        <v>63</v>
      </c>
      <c r="B22" s="13"/>
      <c r="C22" s="14">
        <v>0.143335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-0.856665</v>
      </c>
    </row>
    <row r="23" ht="14.25" customHeight="1">
      <c r="A23" s="10" t="s">
        <v>64</v>
      </c>
      <c r="B23" s="10"/>
      <c r="C23" s="11">
        <v>0.495941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0.495941</v>
      </c>
    </row>
    <row r="24" ht="14.25" customHeight="1">
      <c r="A24" s="13" t="s">
        <v>65</v>
      </c>
      <c r="B24" s="13"/>
      <c r="C24" s="14">
        <v>0.533425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-0.466575</v>
      </c>
    </row>
    <row r="25" ht="14.25" customHeight="1">
      <c r="A25" s="10" t="s">
        <v>67</v>
      </c>
      <c r="B25" s="10"/>
      <c r="C25" s="11">
        <v>0.407335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0.407335</v>
      </c>
    </row>
    <row r="26" ht="14.25" customHeight="1">
      <c r="A26" s="13" t="s">
        <v>68</v>
      </c>
      <c r="B26" s="13"/>
      <c r="C26" s="14">
        <v>0.560644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0.560644</v>
      </c>
    </row>
    <row r="27" ht="14.25" customHeight="1">
      <c r="A27" s="10" t="s">
        <v>69</v>
      </c>
      <c r="B27" s="10"/>
      <c r="C27" s="11">
        <v>0.198117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0.198117</v>
      </c>
    </row>
    <row r="28" ht="14.25" customHeight="1">
      <c r="A28" s="13" t="s">
        <v>70</v>
      </c>
      <c r="B28" s="13"/>
      <c r="C28" s="14">
        <v>0.242762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0.242762</v>
      </c>
    </row>
    <row r="29" ht="14.25" customHeight="1">
      <c r="A29" s="10" t="s">
        <v>71</v>
      </c>
      <c r="B29" s="10"/>
      <c r="C29" s="11">
        <v>0.486172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0.486172</v>
      </c>
    </row>
    <row r="30" ht="14.25" customHeight="1">
      <c r="A30" s="13" t="s">
        <v>72</v>
      </c>
      <c r="B30" s="13"/>
      <c r="C30" s="14">
        <v>0.667037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0.667037</v>
      </c>
    </row>
    <row r="31" ht="14.25" customHeight="1">
      <c r="A31" s="10" t="s">
        <v>73</v>
      </c>
      <c r="B31" s="10"/>
      <c r="C31" s="11">
        <v>0.353884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0.353884</v>
      </c>
    </row>
    <row r="32" ht="14.25" customHeight="1">
      <c r="A32" s="13" t="s">
        <v>74</v>
      </c>
      <c r="B32" s="13"/>
      <c r="C32" s="14">
        <v>0.45974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0.45974</v>
      </c>
    </row>
    <row r="33" ht="14.25" customHeight="1">
      <c r="A33" s="10" t="s">
        <v>75</v>
      </c>
      <c r="B33" s="10"/>
      <c r="C33" s="11">
        <v>0.464562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0.464562</v>
      </c>
    </row>
    <row r="34" ht="14.25" customHeight="1">
      <c r="A34" s="13" t="s">
        <v>76</v>
      </c>
      <c r="B34" s="13"/>
      <c r="C34" s="14">
        <v>0.406997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0.406997</v>
      </c>
    </row>
    <row r="35" ht="14.25" customHeight="1">
      <c r="A35" s="10" t="s">
        <v>77</v>
      </c>
      <c r="B35" s="10"/>
      <c r="C35" s="11">
        <v>0.369432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0.369432</v>
      </c>
    </row>
    <row r="36" ht="14.25" customHeight="1">
      <c r="A36" s="13" t="s">
        <v>78</v>
      </c>
      <c r="B36" s="13"/>
      <c r="C36" s="14">
        <v>0.216878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0.216878</v>
      </c>
    </row>
    <row r="37" ht="14.25" customHeight="1">
      <c r="A37" s="10" t="s">
        <v>79</v>
      </c>
      <c r="B37" s="10"/>
      <c r="C37" s="11">
        <v>0.514834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0.514834</v>
      </c>
    </row>
    <row r="38" ht="14.25" customHeight="1">
      <c r="A38" s="13" t="s">
        <v>80</v>
      </c>
      <c r="B38" s="13"/>
      <c r="C38" s="14">
        <v>0.493205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0.493205</v>
      </c>
    </row>
    <row r="39" ht="14.25" customHeight="1">
      <c r="A39" s="10" t="s">
        <v>81</v>
      </c>
      <c r="B39" s="10"/>
      <c r="C39" s="11">
        <v>0.243114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0.243114</v>
      </c>
    </row>
    <row r="40" ht="14.25" customHeight="1">
      <c r="A40" s="13" t="s">
        <v>82</v>
      </c>
      <c r="B40" s="13"/>
      <c r="C40" s="14">
        <v>0.62651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-0.37349</v>
      </c>
    </row>
    <row r="41" ht="14.25" customHeight="1">
      <c r="A41" s="10" t="s">
        <v>83</v>
      </c>
      <c r="B41" s="10"/>
      <c r="C41" s="11">
        <v>0.292626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0.292626</v>
      </c>
    </row>
    <row r="42" ht="14.25" customHeight="1">
      <c r="A42" s="13" t="s">
        <v>84</v>
      </c>
      <c r="B42" s="13"/>
      <c r="C42" s="14">
        <v>0.576093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0.576093</v>
      </c>
    </row>
    <row r="43" ht="14.25" customHeight="1">
      <c r="A43" s="10" t="s">
        <v>85</v>
      </c>
      <c r="B43" s="10"/>
      <c r="C43" s="11">
        <v>0.463253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0.463253</v>
      </c>
    </row>
    <row r="44" ht="14.25" customHeight="1">
      <c r="A44" s="13" t="s">
        <v>86</v>
      </c>
      <c r="B44" s="13"/>
      <c r="C44" s="14">
        <v>0.539222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-0.460778</v>
      </c>
    </row>
    <row r="45" ht="14.25" customHeight="1">
      <c r="A45" s="10" t="s">
        <v>87</v>
      </c>
      <c r="B45" s="10"/>
      <c r="C45" s="11">
        <v>0.716533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0.716533</v>
      </c>
    </row>
    <row r="46" ht="14.25" customHeight="1">
      <c r="A46" s="13" t="s">
        <v>88</v>
      </c>
      <c r="B46" s="13"/>
      <c r="C46" s="14">
        <v>0.637268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0.637268</v>
      </c>
    </row>
    <row r="47" ht="14.25" customHeight="1">
      <c r="A47" s="10" t="s">
        <v>89</v>
      </c>
      <c r="B47" s="10"/>
      <c r="C47" s="11">
        <v>0.31821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0.31821</v>
      </c>
    </row>
    <row r="48" ht="14.25" customHeight="1">
      <c r="A48" s="13" t="s">
        <v>90</v>
      </c>
      <c r="B48" s="13"/>
      <c r="C48" s="14">
        <v>0.15855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0.15855</v>
      </c>
    </row>
    <row r="49" ht="14.25" customHeight="1">
      <c r="A49" s="10" t="s">
        <v>91</v>
      </c>
      <c r="B49" s="10"/>
      <c r="C49" s="11">
        <v>0.334063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0.334063</v>
      </c>
    </row>
    <row r="50" ht="14.25" customHeight="1">
      <c r="A50" s="13" t="s">
        <v>92</v>
      </c>
      <c r="B50" s="13"/>
      <c r="C50" s="14">
        <v>0.456962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0.456962</v>
      </c>
    </row>
    <row r="51" ht="14.25" customHeight="1">
      <c r="A51" s="10" t="s">
        <v>93</v>
      </c>
      <c r="B51" s="10"/>
      <c r="C51" s="11">
        <v>0.317766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0.317766</v>
      </c>
    </row>
    <row r="52" ht="14.25" customHeight="1">
      <c r="A52" s="13" t="s">
        <v>94</v>
      </c>
      <c r="B52" s="13"/>
      <c r="C52" s="14">
        <v>0.211139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0.211139</v>
      </c>
    </row>
    <row r="53" ht="14.25" customHeight="1">
      <c r="A53" s="10" t="s">
        <v>95</v>
      </c>
      <c r="B53" s="10"/>
      <c r="C53" s="11">
        <v>0.271767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0.271767</v>
      </c>
    </row>
    <row r="54" ht="14.25" customHeight="1">
      <c r="A54" s="13" t="s">
        <v>96</v>
      </c>
      <c r="B54" s="13"/>
      <c r="C54" s="14">
        <v>0.26109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0.26109</v>
      </c>
    </row>
    <row r="55" ht="14.25" customHeight="1">
      <c r="A55" s="10" t="s">
        <v>97</v>
      </c>
      <c r="B55" s="10"/>
      <c r="C55" s="11">
        <v>0.490415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0.490415</v>
      </c>
    </row>
    <row r="56" ht="14.25" customHeight="1">
      <c r="A56" s="13" t="s">
        <v>98</v>
      </c>
      <c r="B56" s="13"/>
      <c r="C56" s="14">
        <v>0.426327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0.426327</v>
      </c>
    </row>
    <row r="57" ht="14.25" customHeight="1">
      <c r="A57" s="10" t="s">
        <v>99</v>
      </c>
      <c r="B57" s="10"/>
      <c r="C57" s="11">
        <v>0.210146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0.210146</v>
      </c>
    </row>
    <row r="58" ht="14.25" customHeight="1">
      <c r="A58" s="13" t="s">
        <v>100</v>
      </c>
      <c r="B58" s="13"/>
      <c r="C58" s="14">
        <v>0.762968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-0.237032</v>
      </c>
    </row>
    <row r="59" ht="14.25" customHeight="1">
      <c r="A59" s="10" t="s">
        <v>101</v>
      </c>
      <c r="B59" s="10"/>
      <c r="C59" s="11">
        <v>0.680176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0.680176</v>
      </c>
    </row>
    <row r="60" ht="14.25" customHeight="1">
      <c r="A60" s="13" t="s">
        <v>102</v>
      </c>
      <c r="B60" s="13"/>
      <c r="C60" s="14">
        <v>0.223267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0.223267</v>
      </c>
    </row>
    <row r="61" ht="14.25" customHeight="1">
      <c r="A61" s="10" t="s">
        <v>103</v>
      </c>
      <c r="B61" s="10"/>
      <c r="C61" s="11">
        <v>0.327515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0.327515</v>
      </c>
    </row>
    <row r="62" ht="14.25" customHeight="1">
      <c r="A62" s="13" t="s">
        <v>104</v>
      </c>
      <c r="B62" s="15"/>
      <c r="C62" s="14">
        <v>0.572026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-0.427974</v>
      </c>
    </row>
    <row r="63" ht="14.25" customHeight="1">
      <c r="A63" s="10" t="s">
        <v>105</v>
      </c>
      <c r="B63" s="15"/>
      <c r="C63" s="11">
        <v>0.594169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0.594169</v>
      </c>
    </row>
    <row r="64" ht="14.25" customHeight="1">
      <c r="A64" s="13" t="s">
        <v>106</v>
      </c>
      <c r="B64" s="15"/>
      <c r="C64" s="14">
        <v>0.415826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0.415826</v>
      </c>
    </row>
    <row r="65" ht="14.25" customHeight="1">
      <c r="A65" s="10" t="s">
        <v>107</v>
      </c>
      <c r="B65" s="15"/>
      <c r="C65" s="11">
        <v>0.325446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0.325446</v>
      </c>
    </row>
    <row r="66" ht="14.25" customHeight="1">
      <c r="A66" s="13" t="s">
        <v>108</v>
      </c>
      <c r="B66" s="15"/>
      <c r="C66" s="14">
        <v>0.68378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0.68378</v>
      </c>
    </row>
    <row r="67" ht="14.25" customHeight="1">
      <c r="A67" s="10" t="s">
        <v>109</v>
      </c>
      <c r="B67" s="15"/>
      <c r="C67" s="11">
        <v>0.410942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0.410942</v>
      </c>
    </row>
    <row r="68" ht="14.25" customHeight="1">
      <c r="A68" s="13" t="s">
        <v>110</v>
      </c>
      <c r="B68" s="15"/>
      <c r="C68" s="14">
        <v>0.623136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0.623136</v>
      </c>
    </row>
    <row r="69" ht="14.25" customHeight="1">
      <c r="A69" s="10" t="s">
        <v>111</v>
      </c>
      <c r="B69" s="15"/>
      <c r="C69" s="11">
        <v>0.05268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0.05268</v>
      </c>
    </row>
    <row r="70" ht="14.25" customHeight="1">
      <c r="A70" s="13" t="s">
        <v>112</v>
      </c>
      <c r="B70" s="15"/>
      <c r="C70" s="14">
        <v>0.473786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0.473786</v>
      </c>
    </row>
    <row r="71" ht="14.25" customHeight="1">
      <c r="A71" s="10" t="s">
        <v>113</v>
      </c>
      <c r="B71" s="15"/>
      <c r="C71" s="11">
        <v>0.236172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0.236172</v>
      </c>
    </row>
    <row r="72" ht="14.25" customHeight="1">
      <c r="A72" s="13" t="s">
        <v>114</v>
      </c>
      <c r="B72" s="15"/>
      <c r="C72" s="14">
        <v>0.181848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0.181848</v>
      </c>
    </row>
    <row r="73" ht="14.25" customHeight="1">
      <c r="A73" s="10" t="s">
        <v>115</v>
      </c>
      <c r="B73" s="15"/>
      <c r="C73" s="11">
        <v>0.167847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0.167847</v>
      </c>
    </row>
    <row r="74" ht="14.25" customHeight="1">
      <c r="A74" s="13" t="s">
        <v>116</v>
      </c>
      <c r="B74" s="15"/>
      <c r="C74" s="14">
        <v>0.197671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0.197671</v>
      </c>
    </row>
    <row r="75" ht="14.25" customHeight="1">
      <c r="A75" s="10" t="s">
        <v>117</v>
      </c>
      <c r="B75" s="15"/>
      <c r="C75" s="11">
        <v>0.227267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0.227267</v>
      </c>
    </row>
    <row r="76" ht="14.25" customHeight="1">
      <c r="A76" s="13" t="s">
        <v>118</v>
      </c>
      <c r="B76" s="16"/>
      <c r="C76" s="14">
        <v>0.457167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0.457167</v>
      </c>
    </row>
    <row r="77" ht="14.25" customHeight="1">
      <c r="A77" s="10" t="s">
        <v>119</v>
      </c>
      <c r="B77" s="17"/>
      <c r="C77" s="11">
        <v>0.200925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0.200925</v>
      </c>
    </row>
    <row r="78" ht="14.25" customHeight="1">
      <c r="A78" s="13" t="s">
        <v>120</v>
      </c>
      <c r="B78" s="17"/>
      <c r="C78" s="14">
        <v>0.528744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0.528744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0.579106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0.579106</v>
      </c>
    </row>
    <row r="81" ht="14.25" customHeight="1">
      <c r="A81" s="10" t="s">
        <v>123</v>
      </c>
      <c r="B81" s="17"/>
      <c r="C81" s="11">
        <v>0.391693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0.391693</v>
      </c>
    </row>
    <row r="82" ht="14.25" customHeight="1">
      <c r="A82" s="13" t="s">
        <v>124</v>
      </c>
      <c r="B82" s="17"/>
      <c r="C82" s="14">
        <v>0.251148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0.251148</v>
      </c>
    </row>
    <row r="83" ht="14.25" customHeight="1">
      <c r="A83" s="10" t="s">
        <v>125</v>
      </c>
      <c r="B83" s="17"/>
      <c r="C83" s="11">
        <v>0.433924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0.433924</v>
      </c>
    </row>
    <row r="84" ht="14.25" customHeight="1">
      <c r="A84" s="13" t="s">
        <v>126</v>
      </c>
      <c r="B84" s="17"/>
      <c r="C84" s="14">
        <v>0.551465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0.551465</v>
      </c>
    </row>
    <row r="85" ht="14.25" customHeight="1">
      <c r="A85" s="10" t="s">
        <v>127</v>
      </c>
      <c r="B85" s="17"/>
      <c r="C85" s="11">
        <v>0.681268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0.681268</v>
      </c>
    </row>
    <row r="86" ht="14.25" customHeight="1">
      <c r="A86" s="13" t="s">
        <v>128</v>
      </c>
      <c r="B86" s="17"/>
      <c r="C86" s="14">
        <v>0.298611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-0.701389</v>
      </c>
    </row>
    <row r="87" ht="14.25" customHeight="1">
      <c r="A87" s="10" t="s">
        <v>129</v>
      </c>
      <c r="B87" s="17"/>
      <c r="C87" s="11">
        <v>0.632228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0.632228</v>
      </c>
    </row>
    <row r="88" ht="14.25" customHeight="1">
      <c r="A88" s="13" t="s">
        <v>130</v>
      </c>
      <c r="B88" s="17"/>
      <c r="C88" s="14">
        <v>0.66523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0.66523</v>
      </c>
    </row>
    <row r="89" ht="14.25" customHeight="1">
      <c r="A89" s="10" t="s">
        <v>131</v>
      </c>
      <c r="B89" s="17"/>
      <c r="C89" s="11">
        <v>0.645172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-0.354828</v>
      </c>
    </row>
    <row r="90" ht="14.25" customHeight="1">
      <c r="A90" s="13" t="s">
        <v>132</v>
      </c>
      <c r="B90" s="17"/>
      <c r="C90" s="14">
        <v>0.46933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0.46933</v>
      </c>
    </row>
    <row r="91" ht="14.25" customHeight="1">
      <c r="A91" s="10" t="s">
        <v>133</v>
      </c>
      <c r="B91" s="17"/>
      <c r="C91" s="11">
        <v>0.457257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0.457257</v>
      </c>
    </row>
    <row r="92" ht="14.25" customHeight="1">
      <c r="A92" s="13" t="s">
        <v>134</v>
      </c>
      <c r="B92" s="17"/>
      <c r="C92" s="14">
        <v>0.296027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0.296027</v>
      </c>
    </row>
    <row r="93" ht="14.25" customHeight="1">
      <c r="A93" s="10" t="s">
        <v>135</v>
      </c>
      <c r="B93" s="17"/>
      <c r="C93" s="11">
        <v>0.601435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-0.398565</v>
      </c>
    </row>
    <row r="94" ht="14.25" customHeight="1">
      <c r="A94" s="13" t="s">
        <v>136</v>
      </c>
      <c r="B94" s="17"/>
      <c r="C94" s="14">
        <v>0.653387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0.653387</v>
      </c>
    </row>
    <row r="95" ht="14.25" customHeight="1">
      <c r="A95" s="10" t="s">
        <v>137</v>
      </c>
      <c r="B95" s="17"/>
      <c r="C95" s="11">
        <v>0.161084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0.161084</v>
      </c>
    </row>
    <row r="96" ht="14.25" customHeight="1">
      <c r="A96" s="13" t="s">
        <v>138</v>
      </c>
      <c r="B96" s="17"/>
      <c r="C96" s="14">
        <v>0.237796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0.237796</v>
      </c>
    </row>
    <row r="97" ht="14.25" customHeight="1">
      <c r="A97" s="10" t="s">
        <v>139</v>
      </c>
      <c r="B97" s="17"/>
      <c r="C97" s="11">
        <v>0.447856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0.447856</v>
      </c>
    </row>
    <row r="98" ht="14.25" customHeight="1">
      <c r="A98" s="13" t="s">
        <v>140</v>
      </c>
      <c r="B98" s="17"/>
      <c r="C98" s="14">
        <v>0.327861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0.327861</v>
      </c>
    </row>
    <row r="99" ht="14.25" customHeight="1">
      <c r="A99" s="10" t="s">
        <v>141</v>
      </c>
      <c r="B99" s="17"/>
      <c r="C99" s="11">
        <v>0.679876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-0.320124</v>
      </c>
    </row>
    <row r="100" ht="14.25" customHeight="1">
      <c r="A100" s="13" t="s">
        <v>142</v>
      </c>
      <c r="B100" s="17"/>
      <c r="C100" s="14">
        <v>0.33606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0.33606</v>
      </c>
    </row>
    <row r="101" ht="14.25" customHeight="1">
      <c r="A101" s="10" t="s">
        <v>143</v>
      </c>
      <c r="B101" s="17"/>
      <c r="C101" s="11">
        <v>0.447551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0.447551</v>
      </c>
    </row>
    <row r="102" ht="14.25" customHeight="1">
      <c r="A102" s="13" t="s">
        <v>144</v>
      </c>
      <c r="B102" s="17"/>
      <c r="C102" s="14">
        <v>0.504005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0.504005</v>
      </c>
    </row>
    <row r="103" ht="14.25" customHeight="1">
      <c r="A103" s="10" t="s">
        <v>145</v>
      </c>
      <c r="B103" s="17"/>
      <c r="C103" s="11">
        <v>0.395475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0.395475</v>
      </c>
    </row>
    <row r="104" ht="14.25" customHeight="1">
      <c r="A104" s="13" t="s">
        <v>146</v>
      </c>
      <c r="B104" s="17"/>
      <c r="C104" s="14">
        <v>0.219615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0.219615</v>
      </c>
    </row>
    <row r="105" ht="14.25" customHeight="1">
      <c r="A105" s="10" t="s">
        <v>147</v>
      </c>
      <c r="B105" s="17"/>
      <c r="C105" s="11">
        <v>0.259245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0.259245</v>
      </c>
    </row>
    <row r="106" ht="14.25" customHeight="1">
      <c r="A106" s="13" t="s">
        <v>148</v>
      </c>
      <c r="B106" s="17"/>
      <c r="C106" s="14">
        <v>0.704793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-0.295207</v>
      </c>
    </row>
    <row r="107" ht="14.25" customHeight="1">
      <c r="A107" s="10" t="s">
        <v>149</v>
      </c>
      <c r="B107" s="17"/>
      <c r="C107" s="11">
        <v>0.445372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0.445372</v>
      </c>
    </row>
    <row r="108" ht="14.25" customHeight="1">
      <c r="A108" s="13" t="s">
        <v>150</v>
      </c>
      <c r="B108" s="17"/>
      <c r="C108" s="14">
        <v>0.234784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0.234784</v>
      </c>
    </row>
    <row r="109" ht="14.25" customHeight="1">
      <c r="A109" s="10" t="s">
        <v>151</v>
      </c>
      <c r="B109" s="17"/>
      <c r="C109" s="11">
        <v>0.306603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0.306603</v>
      </c>
    </row>
    <row r="110" ht="14.25" customHeight="1">
      <c r="A110" s="13" t="s">
        <v>152</v>
      </c>
      <c r="B110" s="17"/>
      <c r="C110" s="14">
        <v>0.489025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-0.510975</v>
      </c>
    </row>
    <row r="111" ht="14.25" customHeight="1">
      <c r="A111" s="10" t="s">
        <v>153</v>
      </c>
      <c r="B111" s="17"/>
      <c r="C111" s="11">
        <v>0.04687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0.04687</v>
      </c>
    </row>
    <row r="112" ht="14.25" customHeight="1">
      <c r="A112" s="13" t="s">
        <v>154</v>
      </c>
      <c r="B112" s="17"/>
      <c r="C112" s="14">
        <v>0.353744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0.353744</v>
      </c>
    </row>
    <row r="113" ht="14.25" customHeight="1">
      <c r="A113" s="18" t="s">
        <v>155</v>
      </c>
      <c r="B113" s="17"/>
      <c r="C113" s="11">
        <v>0.449696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-0.550304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14</v>
      </c>
      <c r="I114" s="3">
        <f t="shared" si="4"/>
        <v>30.310901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0.210862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0.210862</v>
      </c>
    </row>
    <row r="4" ht="14.25" customHeight="1">
      <c r="A4" s="13" t="s">
        <v>45</v>
      </c>
      <c r="B4" s="13"/>
      <c r="C4" s="14">
        <v>0.071609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0.071609</v>
      </c>
    </row>
    <row r="5" ht="14.25" customHeight="1">
      <c r="A5" s="10" t="s">
        <v>46</v>
      </c>
      <c r="B5" s="10"/>
      <c r="C5" s="11">
        <v>0.264384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0.264384</v>
      </c>
    </row>
    <row r="6" ht="14.25" customHeight="1">
      <c r="A6" s="13" t="s">
        <v>47</v>
      </c>
      <c r="B6" s="13"/>
      <c r="C6" s="14">
        <v>0.375677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0.375677</v>
      </c>
    </row>
    <row r="7" ht="14.25" customHeight="1">
      <c r="A7" s="10" t="s">
        <v>48</v>
      </c>
      <c r="B7" s="10"/>
      <c r="C7" s="11">
        <v>0.192781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0.192781</v>
      </c>
    </row>
    <row r="8" ht="14.25" customHeight="1">
      <c r="A8" s="13" t="s">
        <v>49</v>
      </c>
      <c r="B8" s="13"/>
      <c r="C8" s="14">
        <v>0.146314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0.146314</v>
      </c>
    </row>
    <row r="9" ht="14.25" customHeight="1">
      <c r="A9" s="10" t="s">
        <v>50</v>
      </c>
      <c r="B9" s="10"/>
      <c r="C9" s="11">
        <v>0.065377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0.065377</v>
      </c>
    </row>
    <row r="10" ht="14.25" customHeight="1">
      <c r="A10" s="13" t="s">
        <v>51</v>
      </c>
      <c r="B10" s="13"/>
      <c r="C10" s="14">
        <v>0.230257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0.230257</v>
      </c>
    </row>
    <row r="11" ht="14.25" customHeight="1">
      <c r="A11" s="10" t="s">
        <v>52</v>
      </c>
      <c r="B11" s="10"/>
      <c r="C11" s="11">
        <v>0.207579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0.207579</v>
      </c>
    </row>
    <row r="12" ht="14.25" customHeight="1">
      <c r="A12" s="13" t="s">
        <v>53</v>
      </c>
      <c r="B12" s="13"/>
      <c r="C12" s="14">
        <v>0.17831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0.17831</v>
      </c>
    </row>
    <row r="13" ht="14.25" customHeight="1">
      <c r="A13" s="10" t="s">
        <v>54</v>
      </c>
      <c r="B13" s="10"/>
      <c r="C13" s="11">
        <v>0.226978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0.226978</v>
      </c>
    </row>
    <row r="14" ht="14.25" customHeight="1">
      <c r="A14" s="13" t="s">
        <v>55</v>
      </c>
      <c r="B14" s="13"/>
      <c r="C14" s="14">
        <v>0.232519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0.232519</v>
      </c>
    </row>
    <row r="15" ht="14.25" customHeight="1">
      <c r="A15" s="10" t="s">
        <v>56</v>
      </c>
      <c r="B15" s="10"/>
      <c r="C15" s="11">
        <v>0.165118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0.165118</v>
      </c>
    </row>
    <row r="16" ht="14.25" customHeight="1">
      <c r="A16" s="13" t="s">
        <v>57</v>
      </c>
      <c r="B16" s="13"/>
      <c r="C16" s="14">
        <v>0.124912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0.124912</v>
      </c>
    </row>
    <row r="17" ht="14.25" customHeight="1">
      <c r="A17" s="10" t="s">
        <v>58</v>
      </c>
      <c r="B17" s="10"/>
      <c r="C17" s="11">
        <v>0.239332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0.239332</v>
      </c>
    </row>
    <row r="18" ht="14.25" customHeight="1">
      <c r="A18" s="13" t="s">
        <v>59</v>
      </c>
      <c r="B18" s="13"/>
      <c r="C18" s="14">
        <v>0.273172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0.273172</v>
      </c>
    </row>
    <row r="19" ht="14.25" customHeight="1">
      <c r="A19" s="10" t="s">
        <v>60</v>
      </c>
      <c r="B19" s="10"/>
      <c r="C19" s="11">
        <v>0.330573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0.330573</v>
      </c>
    </row>
    <row r="20" ht="14.25" customHeight="1">
      <c r="A20" s="13" t="s">
        <v>61</v>
      </c>
      <c r="B20" s="13"/>
      <c r="C20" s="14">
        <v>0.294238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0.294238</v>
      </c>
    </row>
    <row r="21" ht="14.25" customHeight="1">
      <c r="A21" s="10" t="s">
        <v>62</v>
      </c>
      <c r="B21" s="10"/>
      <c r="C21" s="11">
        <v>0.218282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0.218282</v>
      </c>
    </row>
    <row r="22" ht="14.25" customHeight="1">
      <c r="A22" s="13" t="s">
        <v>63</v>
      </c>
      <c r="B22" s="13"/>
      <c r="C22" s="14">
        <v>0.244795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0.244795</v>
      </c>
    </row>
    <row r="23" ht="14.25" customHeight="1">
      <c r="A23" s="10" t="s">
        <v>64</v>
      </c>
      <c r="B23" s="10"/>
      <c r="C23" s="11">
        <v>0.09701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0.09701</v>
      </c>
    </row>
    <row r="24" ht="14.25" customHeight="1">
      <c r="A24" s="13" t="s">
        <v>65</v>
      </c>
      <c r="B24" s="13"/>
      <c r="C24" s="14">
        <v>0.266368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-0.733632</v>
      </c>
    </row>
    <row r="25" ht="14.25" customHeight="1">
      <c r="A25" s="10" t="s">
        <v>67</v>
      </c>
      <c r="B25" s="10"/>
      <c r="C25" s="11">
        <v>0.145171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0.145171</v>
      </c>
    </row>
    <row r="26" ht="14.25" customHeight="1">
      <c r="A26" s="13" t="s">
        <v>68</v>
      </c>
      <c r="B26" s="13"/>
      <c r="C26" s="14">
        <v>0.141865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0.141865</v>
      </c>
    </row>
    <row r="27" ht="14.25" customHeight="1">
      <c r="A27" s="10" t="s">
        <v>69</v>
      </c>
      <c r="B27" s="10"/>
      <c r="C27" s="11">
        <v>0.27543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0.27543</v>
      </c>
    </row>
    <row r="28" ht="14.25" customHeight="1">
      <c r="A28" s="13" t="s">
        <v>70</v>
      </c>
      <c r="B28" s="13"/>
      <c r="C28" s="14">
        <v>0.12419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0.12419</v>
      </c>
    </row>
    <row r="29" ht="14.25" customHeight="1">
      <c r="A29" s="10" t="s">
        <v>71</v>
      </c>
      <c r="B29" s="10"/>
      <c r="C29" s="11">
        <v>0.187883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0.187883</v>
      </c>
    </row>
    <row r="30" ht="14.25" customHeight="1">
      <c r="A30" s="13" t="s">
        <v>72</v>
      </c>
      <c r="B30" s="13"/>
      <c r="C30" s="14">
        <v>0.472046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0.472046</v>
      </c>
    </row>
    <row r="31" ht="14.25" customHeight="1">
      <c r="A31" s="10" t="s">
        <v>73</v>
      </c>
      <c r="B31" s="10"/>
      <c r="C31" s="11">
        <v>0.067032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0.067032</v>
      </c>
    </row>
    <row r="32" ht="14.25" customHeight="1">
      <c r="A32" s="13" t="s">
        <v>74</v>
      </c>
      <c r="B32" s="13"/>
      <c r="C32" s="14">
        <v>0.405802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-0.594198</v>
      </c>
    </row>
    <row r="33" ht="14.25" customHeight="1">
      <c r="A33" s="10" t="s">
        <v>75</v>
      </c>
      <c r="B33" s="10"/>
      <c r="C33" s="11">
        <v>0.160258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0.160258</v>
      </c>
    </row>
    <row r="34" ht="14.25" customHeight="1">
      <c r="A34" s="13" t="s">
        <v>76</v>
      </c>
      <c r="B34" s="13"/>
      <c r="C34" s="14">
        <v>0.154413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-0.845587</v>
      </c>
    </row>
    <row r="35" ht="14.25" customHeight="1">
      <c r="A35" s="10" t="s">
        <v>77</v>
      </c>
      <c r="B35" s="10"/>
      <c r="C35" s="11">
        <v>0.110073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0.110073</v>
      </c>
    </row>
    <row r="36" ht="14.25" customHeight="1">
      <c r="A36" s="13" t="s">
        <v>78</v>
      </c>
      <c r="B36" s="13"/>
      <c r="C36" s="14">
        <v>0.123893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0.123893</v>
      </c>
    </row>
    <row r="37" ht="14.25" customHeight="1">
      <c r="A37" s="10" t="s">
        <v>79</v>
      </c>
      <c r="B37" s="10"/>
      <c r="C37" s="11">
        <v>0.22403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0.22403</v>
      </c>
    </row>
    <row r="38" ht="14.25" customHeight="1">
      <c r="A38" s="13" t="s">
        <v>80</v>
      </c>
      <c r="B38" s="13"/>
      <c r="C38" s="14">
        <v>0.42966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0.42966</v>
      </c>
    </row>
    <row r="39" ht="14.25" customHeight="1">
      <c r="A39" s="10" t="s">
        <v>81</v>
      </c>
      <c r="B39" s="10"/>
      <c r="C39" s="11">
        <v>0.282768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0.282768</v>
      </c>
    </row>
    <row r="40" ht="14.25" customHeight="1">
      <c r="A40" s="13" t="s">
        <v>82</v>
      </c>
      <c r="B40" s="13"/>
      <c r="C40" s="14">
        <v>0.393169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-0.606831</v>
      </c>
    </row>
    <row r="41" ht="14.25" customHeight="1">
      <c r="A41" s="10" t="s">
        <v>83</v>
      </c>
      <c r="B41" s="10"/>
      <c r="C41" s="11">
        <v>0.239131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0.239131</v>
      </c>
    </row>
    <row r="42" ht="14.25" customHeight="1">
      <c r="A42" s="13" t="s">
        <v>84</v>
      </c>
      <c r="B42" s="13"/>
      <c r="C42" s="14">
        <v>0.060034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0.060034</v>
      </c>
    </row>
    <row r="43" ht="14.25" customHeight="1">
      <c r="A43" s="10" t="s">
        <v>85</v>
      </c>
      <c r="B43" s="10"/>
      <c r="C43" s="11">
        <v>0.257564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0.257564</v>
      </c>
    </row>
    <row r="44" ht="14.25" customHeight="1">
      <c r="A44" s="13" t="s">
        <v>86</v>
      </c>
      <c r="B44" s="13"/>
      <c r="C44" s="14">
        <v>0.245754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0.245754</v>
      </c>
    </row>
    <row r="45" ht="14.25" customHeight="1">
      <c r="A45" s="10" t="s">
        <v>87</v>
      </c>
      <c r="B45" s="10"/>
      <c r="C45" s="11">
        <v>0.359647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0.359647</v>
      </c>
    </row>
    <row r="46" ht="14.25" customHeight="1">
      <c r="A46" s="13" t="s">
        <v>88</v>
      </c>
      <c r="B46" s="13"/>
      <c r="C46" s="14">
        <v>0.420125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0.420125</v>
      </c>
    </row>
    <row r="47" ht="14.25" customHeight="1">
      <c r="A47" s="10" t="s">
        <v>89</v>
      </c>
      <c r="B47" s="10"/>
      <c r="C47" s="11">
        <v>0.410725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0.410725</v>
      </c>
    </row>
    <row r="48" ht="14.25" customHeight="1">
      <c r="A48" s="13" t="s">
        <v>90</v>
      </c>
      <c r="B48" s="13"/>
      <c r="C48" s="14">
        <v>0.298943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0.298943</v>
      </c>
    </row>
    <row r="49" ht="14.25" customHeight="1">
      <c r="A49" s="10" t="s">
        <v>91</v>
      </c>
      <c r="B49" s="10"/>
      <c r="C49" s="11">
        <v>0.060701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0.060701</v>
      </c>
    </row>
    <row r="50" ht="14.25" customHeight="1">
      <c r="A50" s="13" t="s">
        <v>92</v>
      </c>
      <c r="B50" s="13"/>
      <c r="C50" s="14">
        <v>0.046701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0.046701</v>
      </c>
    </row>
    <row r="51" ht="14.25" customHeight="1">
      <c r="A51" s="10" t="s">
        <v>93</v>
      </c>
      <c r="B51" s="10"/>
      <c r="C51" s="11">
        <v>0.18831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0.18831</v>
      </c>
    </row>
    <row r="52" ht="14.25" customHeight="1">
      <c r="A52" s="13" t="s">
        <v>94</v>
      </c>
      <c r="B52" s="13"/>
      <c r="C52" s="14">
        <v>0.392495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0.392495</v>
      </c>
    </row>
    <row r="53" ht="14.25" customHeight="1">
      <c r="A53" s="10" t="s">
        <v>95</v>
      </c>
      <c r="B53" s="10"/>
      <c r="C53" s="11">
        <v>0.144273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0.144273</v>
      </c>
    </row>
    <row r="54" ht="14.25" customHeight="1">
      <c r="A54" s="13" t="s">
        <v>96</v>
      </c>
      <c r="B54" s="13"/>
      <c r="C54" s="14">
        <v>0.136441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0.136441</v>
      </c>
    </row>
    <row r="55" ht="14.25" customHeight="1">
      <c r="A55" s="10" t="s">
        <v>97</v>
      </c>
      <c r="B55" s="10"/>
      <c r="C55" s="11">
        <v>0.411534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-0.588466</v>
      </c>
    </row>
    <row r="56" ht="14.25" customHeight="1">
      <c r="A56" s="13" t="s">
        <v>98</v>
      </c>
      <c r="B56" s="13"/>
      <c r="C56" s="14">
        <v>0.084525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0.084525</v>
      </c>
    </row>
    <row r="57" ht="14.25" customHeight="1">
      <c r="A57" s="10" t="s">
        <v>99</v>
      </c>
      <c r="B57" s="10"/>
      <c r="C57" s="11">
        <v>0.12762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0.12762</v>
      </c>
    </row>
    <row r="58" ht="14.25" customHeight="1">
      <c r="A58" s="13" t="s">
        <v>100</v>
      </c>
      <c r="B58" s="13"/>
      <c r="C58" s="14">
        <v>0.485408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-0.514592</v>
      </c>
    </row>
    <row r="59" ht="14.25" customHeight="1">
      <c r="A59" s="10" t="s">
        <v>101</v>
      </c>
      <c r="B59" s="10"/>
      <c r="C59" s="11">
        <v>0.368947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0.368947</v>
      </c>
    </row>
    <row r="60" ht="14.25" customHeight="1">
      <c r="A60" s="13" t="s">
        <v>102</v>
      </c>
      <c r="B60" s="13"/>
      <c r="C60" s="14">
        <v>0.202191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0.202191</v>
      </c>
    </row>
    <row r="61" ht="14.25" customHeight="1">
      <c r="A61" s="10" t="s">
        <v>103</v>
      </c>
      <c r="B61" s="10"/>
      <c r="C61" s="11">
        <v>0.13176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0.13176</v>
      </c>
    </row>
    <row r="62" ht="14.25" customHeight="1">
      <c r="A62" s="13" t="s">
        <v>104</v>
      </c>
      <c r="B62" s="15"/>
      <c r="C62" s="14">
        <v>0.353345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-0.646655</v>
      </c>
    </row>
    <row r="63" ht="14.25" customHeight="1">
      <c r="A63" s="10" t="s">
        <v>105</v>
      </c>
      <c r="B63" s="15"/>
      <c r="C63" s="11">
        <v>0.225401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0.225401</v>
      </c>
    </row>
    <row r="64" ht="14.25" customHeight="1">
      <c r="A64" s="13" t="s">
        <v>106</v>
      </c>
      <c r="B64" s="15"/>
      <c r="C64" s="14">
        <v>0.103208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0.103208</v>
      </c>
    </row>
    <row r="65" ht="14.25" customHeight="1">
      <c r="A65" s="10" t="s">
        <v>107</v>
      </c>
      <c r="B65" s="15"/>
      <c r="C65" s="11">
        <v>0.179299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0.179299</v>
      </c>
    </row>
    <row r="66" ht="14.25" customHeight="1">
      <c r="A66" s="13" t="s">
        <v>108</v>
      </c>
      <c r="B66" s="15"/>
      <c r="C66" s="14">
        <v>0.15293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0.15293</v>
      </c>
    </row>
    <row r="67" ht="14.25" customHeight="1">
      <c r="A67" s="10" t="s">
        <v>109</v>
      </c>
      <c r="B67" s="15"/>
      <c r="C67" s="11">
        <v>0.070828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0.070828</v>
      </c>
    </row>
    <row r="68" ht="14.25" customHeight="1">
      <c r="A68" s="13" t="s">
        <v>110</v>
      </c>
      <c r="B68" s="15"/>
      <c r="C68" s="14">
        <v>0.303347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0.303347</v>
      </c>
    </row>
    <row r="69" ht="14.25" customHeight="1">
      <c r="A69" s="10" t="s">
        <v>111</v>
      </c>
      <c r="B69" s="15"/>
      <c r="C69" s="11">
        <v>0.214905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0.214905</v>
      </c>
    </row>
    <row r="70" ht="14.25" customHeight="1">
      <c r="A70" s="13" t="s">
        <v>112</v>
      </c>
      <c r="B70" s="15"/>
      <c r="C70" s="14">
        <v>0.343175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0.343175</v>
      </c>
    </row>
    <row r="71" ht="14.25" customHeight="1">
      <c r="A71" s="10" t="s">
        <v>113</v>
      </c>
      <c r="B71" s="15"/>
      <c r="C71" s="11">
        <v>0.192232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0.192232</v>
      </c>
    </row>
    <row r="72" ht="14.25" customHeight="1">
      <c r="A72" s="13" t="s">
        <v>114</v>
      </c>
      <c r="B72" s="15"/>
      <c r="C72" s="14">
        <v>0.229915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0.229915</v>
      </c>
    </row>
    <row r="73" ht="14.25" customHeight="1">
      <c r="A73" s="10" t="s">
        <v>115</v>
      </c>
      <c r="B73" s="15"/>
      <c r="C73" s="11">
        <v>0.121196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0.121196</v>
      </c>
    </row>
    <row r="74" ht="14.25" customHeight="1">
      <c r="A74" s="13" t="s">
        <v>116</v>
      </c>
      <c r="B74" s="15"/>
      <c r="C74" s="14">
        <v>0.085601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0.085601</v>
      </c>
    </row>
    <row r="75" ht="14.25" customHeight="1">
      <c r="A75" s="10" t="s">
        <v>117</v>
      </c>
      <c r="B75" s="15"/>
      <c r="C75" s="11">
        <v>0.182708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0.182708</v>
      </c>
    </row>
    <row r="76" ht="14.25" customHeight="1">
      <c r="A76" s="13" t="s">
        <v>118</v>
      </c>
      <c r="B76" s="16"/>
      <c r="C76" s="14">
        <v>0.349809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0.349809</v>
      </c>
    </row>
    <row r="77" ht="14.25" customHeight="1">
      <c r="A77" s="10" t="s">
        <v>119</v>
      </c>
      <c r="B77" s="17"/>
      <c r="C77" s="11">
        <v>0.191948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0.191948</v>
      </c>
    </row>
    <row r="78" ht="14.25" customHeight="1">
      <c r="A78" s="13" t="s">
        <v>120</v>
      </c>
      <c r="B78" s="17"/>
      <c r="C78" s="14">
        <v>0.198513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0.198513</v>
      </c>
    </row>
    <row r="79" ht="14.25" customHeight="1">
      <c r="A79" s="10" t="s">
        <v>121</v>
      </c>
      <c r="B79" s="17"/>
      <c r="C79" s="11">
        <v>0.161868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0.161868</v>
      </c>
    </row>
    <row r="80" ht="14.25" customHeight="1">
      <c r="A80" s="13" t="s">
        <v>122</v>
      </c>
      <c r="B80" s="17"/>
      <c r="C80" s="14">
        <v>0.353537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0.353537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0.002686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0.002686</v>
      </c>
    </row>
    <row r="83" ht="14.25" customHeight="1">
      <c r="A83" s="10" t="s">
        <v>125</v>
      </c>
      <c r="B83" s="17"/>
      <c r="C83" s="11">
        <v>0.369205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0.369205</v>
      </c>
    </row>
    <row r="84" ht="14.25" customHeight="1">
      <c r="A84" s="13" t="s">
        <v>126</v>
      </c>
      <c r="B84" s="17"/>
      <c r="C84" s="14">
        <v>0.068261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-0.931739</v>
      </c>
    </row>
    <row r="85" ht="14.25" customHeight="1">
      <c r="A85" s="10" t="s">
        <v>127</v>
      </c>
      <c r="B85" s="17"/>
      <c r="C85" s="11">
        <v>0.198379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0.198379</v>
      </c>
    </row>
    <row r="86" ht="14.25" customHeight="1">
      <c r="A86" s="13" t="s">
        <v>128</v>
      </c>
      <c r="B86" s="17"/>
      <c r="C86" s="14">
        <v>0.168862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0.168862</v>
      </c>
    </row>
    <row r="87" ht="14.25" customHeight="1">
      <c r="A87" s="10" t="s">
        <v>129</v>
      </c>
      <c r="B87" s="17"/>
      <c r="C87" s="11">
        <v>0.457875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-0.542125</v>
      </c>
    </row>
    <row r="88" ht="14.25" customHeight="1">
      <c r="A88" s="13" t="s">
        <v>130</v>
      </c>
      <c r="B88" s="17"/>
      <c r="C88" s="14">
        <v>0.163127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-0.836873</v>
      </c>
    </row>
    <row r="89" ht="14.25" customHeight="1">
      <c r="A89" s="10" t="s">
        <v>131</v>
      </c>
      <c r="B89" s="17"/>
      <c r="C89" s="11">
        <v>0.267631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-0.732369</v>
      </c>
    </row>
    <row r="90" ht="14.25" customHeight="1">
      <c r="A90" s="13" t="s">
        <v>132</v>
      </c>
      <c r="B90" s="17"/>
      <c r="C90" s="14">
        <v>0.044932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0.044932</v>
      </c>
    </row>
    <row r="91" ht="14.25" customHeight="1">
      <c r="A91" s="10" t="s">
        <v>133</v>
      </c>
      <c r="B91" s="17"/>
      <c r="C91" s="11">
        <v>0.226334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0.226334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0.211268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-0.788732</v>
      </c>
    </row>
    <row r="94" ht="14.25" customHeight="1">
      <c r="A94" s="13" t="s">
        <v>136</v>
      </c>
      <c r="B94" s="17"/>
      <c r="C94" s="14">
        <v>0.366056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-0.633944</v>
      </c>
    </row>
    <row r="95" ht="14.25" customHeight="1">
      <c r="A95" s="10" t="s">
        <v>137</v>
      </c>
      <c r="B95" s="17"/>
      <c r="C95" s="11">
        <v>0.137496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0.137496</v>
      </c>
    </row>
    <row r="96" ht="14.25" customHeight="1">
      <c r="A96" s="13" t="s">
        <v>138</v>
      </c>
      <c r="B96" s="17"/>
      <c r="C96" s="14">
        <v>0.196732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0.196732</v>
      </c>
    </row>
    <row r="97" ht="14.25" customHeight="1">
      <c r="A97" s="10" t="s">
        <v>139</v>
      </c>
      <c r="B97" s="17"/>
      <c r="C97" s="11">
        <v>0.485227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0.485227</v>
      </c>
    </row>
    <row r="98" ht="14.25" customHeight="1">
      <c r="A98" s="13" t="s">
        <v>140</v>
      </c>
      <c r="B98" s="17"/>
      <c r="C98" s="14">
        <v>0.196592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0.196592</v>
      </c>
    </row>
    <row r="99" ht="14.25" customHeight="1">
      <c r="A99" s="10" t="s">
        <v>141</v>
      </c>
      <c r="B99" s="17"/>
      <c r="C99" s="11">
        <v>0.148312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-0.851688</v>
      </c>
    </row>
    <row r="100" ht="14.25" customHeight="1">
      <c r="A100" s="13" t="s">
        <v>142</v>
      </c>
      <c r="B100" s="17"/>
      <c r="C100" s="14">
        <v>0.173116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0.173116</v>
      </c>
    </row>
    <row r="101" ht="14.25" customHeight="1">
      <c r="A101" s="10" t="s">
        <v>143</v>
      </c>
      <c r="B101" s="17"/>
      <c r="C101" s="11">
        <v>0.351385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0.351385</v>
      </c>
    </row>
    <row r="102" ht="14.25" customHeight="1">
      <c r="A102" s="13" t="s">
        <v>144</v>
      </c>
      <c r="B102" s="17"/>
      <c r="C102" s="14">
        <v>0.326683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0.326683</v>
      </c>
    </row>
    <row r="103" ht="14.25" customHeight="1">
      <c r="A103" s="10" t="s">
        <v>145</v>
      </c>
      <c r="B103" s="17"/>
      <c r="C103" s="11">
        <v>0.201934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-0.798066</v>
      </c>
    </row>
    <row r="104" ht="14.25" customHeight="1">
      <c r="A104" s="13" t="s">
        <v>146</v>
      </c>
      <c r="B104" s="17"/>
      <c r="C104" s="14">
        <v>0.329134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0.329134</v>
      </c>
    </row>
    <row r="105" ht="14.25" customHeight="1">
      <c r="A105" s="10" t="s">
        <v>147</v>
      </c>
      <c r="B105" s="17"/>
      <c r="C105" s="11">
        <v>0.209183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0.209183</v>
      </c>
    </row>
    <row r="106" ht="14.25" customHeight="1">
      <c r="A106" s="13" t="s">
        <v>148</v>
      </c>
      <c r="B106" s="17"/>
      <c r="C106" s="14">
        <v>0.53078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-0.46922</v>
      </c>
    </row>
    <row r="107" ht="14.25" customHeight="1">
      <c r="A107" s="10" t="s">
        <v>149</v>
      </c>
      <c r="B107" s="17"/>
      <c r="C107" s="11">
        <v>0.599313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-0.400687</v>
      </c>
    </row>
    <row r="108" ht="14.25" customHeight="1">
      <c r="A108" s="13" t="s">
        <v>150</v>
      </c>
      <c r="B108" s="17"/>
      <c r="C108" s="14">
        <v>0.212817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0.212817</v>
      </c>
    </row>
    <row r="109" ht="14.25" customHeight="1">
      <c r="A109" s="10" t="s">
        <v>151</v>
      </c>
      <c r="B109" s="17"/>
      <c r="C109" s="11">
        <v>0.086381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0.086381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0.070181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0.070181</v>
      </c>
    </row>
    <row r="112" ht="14.25" customHeight="1">
      <c r="A112" s="13" t="s">
        <v>154</v>
      </c>
      <c r="B112" s="17"/>
      <c r="C112" s="14">
        <v>0.328168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0.328168</v>
      </c>
    </row>
    <row r="113" ht="14.25" customHeight="1">
      <c r="A113" s="18" t="s">
        <v>155</v>
      </c>
      <c r="B113" s="17"/>
      <c r="C113" s="11">
        <v>0.229556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-0.770444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19</v>
      </c>
      <c r="I114" s="3">
        <f t="shared" si="4"/>
        <v>5.79833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0.335213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0.335213</v>
      </c>
    </row>
    <row r="4" ht="14.25" customHeight="1">
      <c r="A4" s="13" t="s">
        <v>45</v>
      </c>
      <c r="B4" s="13"/>
      <c r="C4" s="14">
        <v>0.355455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0.355455</v>
      </c>
    </row>
    <row r="5" ht="14.25" customHeight="1">
      <c r="A5" s="10" t="s">
        <v>46</v>
      </c>
      <c r="B5" s="10"/>
      <c r="C5" s="11">
        <v>0.303651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0.303651</v>
      </c>
    </row>
    <row r="6" ht="14.25" customHeight="1">
      <c r="A6" s="13" t="s">
        <v>47</v>
      </c>
      <c r="B6" s="13"/>
      <c r="C6" s="14">
        <v>0.383119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0.383119</v>
      </c>
    </row>
    <row r="7" ht="14.25" customHeight="1">
      <c r="A7" s="10" t="s">
        <v>48</v>
      </c>
      <c r="B7" s="10"/>
      <c r="C7" s="11">
        <v>0.279576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0.279576</v>
      </c>
    </row>
    <row r="8" ht="14.25" customHeight="1">
      <c r="A8" s="13" t="s">
        <v>49</v>
      </c>
      <c r="B8" s="13"/>
      <c r="C8" s="14">
        <v>0.340926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0.340926</v>
      </c>
    </row>
    <row r="9" ht="14.25" customHeight="1">
      <c r="A9" s="10" t="s">
        <v>50</v>
      </c>
      <c r="B9" s="10"/>
      <c r="C9" s="11">
        <v>0.303221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0.303221</v>
      </c>
    </row>
    <row r="10" ht="14.25" customHeight="1">
      <c r="A10" s="13" t="s">
        <v>51</v>
      </c>
      <c r="B10" s="13"/>
      <c r="C10" s="14">
        <v>0.249925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0.249925</v>
      </c>
    </row>
    <row r="11" ht="14.25" customHeight="1">
      <c r="A11" s="10" t="s">
        <v>52</v>
      </c>
      <c r="B11" s="10"/>
      <c r="C11" s="11">
        <v>0.404483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0.404483</v>
      </c>
    </row>
    <row r="12" ht="14.25" customHeight="1">
      <c r="A12" s="13" t="s">
        <v>53</v>
      </c>
      <c r="B12" s="13"/>
      <c r="C12" s="14">
        <v>0.316978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0.316978</v>
      </c>
    </row>
    <row r="13" ht="14.25" customHeight="1">
      <c r="A13" s="10" t="s">
        <v>54</v>
      </c>
      <c r="B13" s="10"/>
      <c r="C13" s="11">
        <v>0.372638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0.372638</v>
      </c>
    </row>
    <row r="14" ht="14.25" customHeight="1">
      <c r="A14" s="13" t="s">
        <v>55</v>
      </c>
      <c r="B14" s="13"/>
      <c r="C14" s="14">
        <v>0.523791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0.523791</v>
      </c>
    </row>
    <row r="15" ht="14.25" customHeight="1">
      <c r="A15" s="10" t="s">
        <v>56</v>
      </c>
      <c r="B15" s="10"/>
      <c r="C15" s="11">
        <v>0.468487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0.468487</v>
      </c>
    </row>
    <row r="16" ht="14.25" customHeight="1">
      <c r="A16" s="13" t="s">
        <v>57</v>
      </c>
      <c r="B16" s="13"/>
      <c r="C16" s="14">
        <v>0.173253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0.173253</v>
      </c>
    </row>
    <row r="17" ht="14.25" customHeight="1">
      <c r="A17" s="10" t="s">
        <v>58</v>
      </c>
      <c r="B17" s="10"/>
      <c r="C17" s="11">
        <v>0.242109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0.242109</v>
      </c>
    </row>
    <row r="18" ht="14.25" customHeight="1">
      <c r="A18" s="13" t="s">
        <v>59</v>
      </c>
      <c r="B18" s="13"/>
      <c r="C18" s="14">
        <v>0.253165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0.253165</v>
      </c>
    </row>
    <row r="19" ht="14.25" customHeight="1">
      <c r="A19" s="10" t="s">
        <v>60</v>
      </c>
      <c r="B19" s="10"/>
      <c r="C19" s="11">
        <v>0.438007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0.438007</v>
      </c>
    </row>
    <row r="20" ht="14.25" customHeight="1">
      <c r="A20" s="13" t="s">
        <v>61</v>
      </c>
      <c r="B20" s="13"/>
      <c r="C20" s="14">
        <v>0.20237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0.20237</v>
      </c>
    </row>
    <row r="21" ht="14.25" customHeight="1">
      <c r="A21" s="10" t="s">
        <v>62</v>
      </c>
      <c r="B21" s="10"/>
      <c r="C21" s="11">
        <v>0.160271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0.160271</v>
      </c>
    </row>
    <row r="22" ht="14.25" customHeight="1">
      <c r="A22" s="13" t="s">
        <v>63</v>
      </c>
      <c r="B22" s="13"/>
      <c r="C22" s="14">
        <v>0.304785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0.304785</v>
      </c>
    </row>
    <row r="23" ht="14.25" customHeight="1">
      <c r="A23" s="10" t="s">
        <v>64</v>
      </c>
      <c r="B23" s="10"/>
      <c r="C23" s="11">
        <v>0.068471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0.068471</v>
      </c>
    </row>
    <row r="24" ht="14.25" customHeight="1">
      <c r="A24" s="13" t="s">
        <v>65</v>
      </c>
      <c r="B24" s="13"/>
      <c r="C24" s="14">
        <v>0.282398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-0.717602</v>
      </c>
    </row>
    <row r="25" ht="14.25" customHeight="1">
      <c r="A25" s="10" t="s">
        <v>67</v>
      </c>
      <c r="B25" s="10"/>
      <c r="C25" s="11">
        <v>0.267306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0.267306</v>
      </c>
    </row>
    <row r="26" ht="14.25" customHeight="1">
      <c r="A26" s="13" t="s">
        <v>68</v>
      </c>
      <c r="B26" s="13"/>
      <c r="C26" s="14">
        <v>0.354297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0.354297</v>
      </c>
    </row>
    <row r="27" ht="14.25" customHeight="1">
      <c r="A27" s="10" t="s">
        <v>69</v>
      </c>
      <c r="B27" s="10"/>
      <c r="C27" s="11">
        <v>0.253507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0.253507</v>
      </c>
    </row>
    <row r="28" ht="14.25" customHeight="1">
      <c r="A28" s="13" t="s">
        <v>70</v>
      </c>
      <c r="B28" s="13"/>
      <c r="C28" s="14">
        <v>0.339587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0.339587</v>
      </c>
    </row>
    <row r="29" ht="14.25" customHeight="1">
      <c r="A29" s="10" t="s">
        <v>71</v>
      </c>
      <c r="B29" s="10"/>
      <c r="C29" s="11">
        <v>0.509148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0.509148</v>
      </c>
    </row>
    <row r="30" ht="14.25" customHeight="1">
      <c r="A30" s="13" t="s">
        <v>72</v>
      </c>
      <c r="B30" s="13"/>
      <c r="C30" s="14">
        <v>0.156706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0.156706</v>
      </c>
    </row>
    <row r="31" ht="14.25" customHeight="1">
      <c r="A31" s="10" t="s">
        <v>73</v>
      </c>
      <c r="B31" s="10"/>
      <c r="C31" s="11">
        <v>0.322641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0.322641</v>
      </c>
    </row>
    <row r="32" ht="14.25" customHeight="1">
      <c r="A32" s="13" t="s">
        <v>74</v>
      </c>
      <c r="B32" s="13"/>
      <c r="C32" s="14">
        <v>0.27816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0.27816</v>
      </c>
    </row>
    <row r="33" ht="14.25" customHeight="1">
      <c r="A33" s="10" t="s">
        <v>75</v>
      </c>
      <c r="B33" s="10"/>
      <c r="C33" s="11">
        <v>0.239127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0.239127</v>
      </c>
    </row>
    <row r="34" ht="14.25" customHeight="1">
      <c r="A34" s="13" t="s">
        <v>76</v>
      </c>
      <c r="B34" s="13"/>
      <c r="C34" s="14">
        <v>0.398941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0.398941</v>
      </c>
    </row>
    <row r="35" ht="14.25" customHeight="1">
      <c r="A35" s="10" t="s">
        <v>77</v>
      </c>
      <c r="B35" s="10"/>
      <c r="C35" s="11">
        <v>0.269166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0.269166</v>
      </c>
    </row>
    <row r="36" ht="14.25" customHeight="1">
      <c r="A36" s="13" t="s">
        <v>78</v>
      </c>
      <c r="B36" s="13"/>
      <c r="C36" s="14">
        <v>0.255999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0.255999</v>
      </c>
    </row>
    <row r="37" ht="14.25" customHeight="1">
      <c r="A37" s="10" t="s">
        <v>79</v>
      </c>
      <c r="B37" s="10"/>
      <c r="C37" s="11">
        <v>0.298048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0.298048</v>
      </c>
    </row>
    <row r="38" ht="14.25" customHeight="1">
      <c r="A38" s="13" t="s">
        <v>80</v>
      </c>
      <c r="B38" s="13"/>
      <c r="C38" s="14">
        <v>0.285685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0.285685</v>
      </c>
    </row>
    <row r="39" ht="14.25" customHeight="1">
      <c r="A39" s="10" t="s">
        <v>81</v>
      </c>
      <c r="B39" s="10"/>
      <c r="C39" s="11">
        <v>0.369641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0.369641</v>
      </c>
    </row>
    <row r="40" ht="14.25" customHeight="1">
      <c r="A40" s="13" t="s">
        <v>82</v>
      </c>
      <c r="B40" s="13"/>
      <c r="C40" s="14">
        <v>0.601059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0.601059</v>
      </c>
    </row>
    <row r="41" ht="14.25" customHeight="1">
      <c r="A41" s="10" t="s">
        <v>83</v>
      </c>
      <c r="B41" s="10"/>
      <c r="C41" s="11">
        <v>0.276646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0.276646</v>
      </c>
    </row>
    <row r="42" ht="14.25" customHeight="1">
      <c r="A42" s="13" t="s">
        <v>84</v>
      </c>
      <c r="B42" s="13"/>
      <c r="C42" s="14">
        <v>0.544106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0.544106</v>
      </c>
    </row>
    <row r="43" ht="14.25" customHeight="1">
      <c r="A43" s="10" t="s">
        <v>85</v>
      </c>
      <c r="B43" s="10"/>
      <c r="C43" s="11">
        <v>0.570804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0.570804</v>
      </c>
    </row>
    <row r="44" ht="14.25" customHeight="1">
      <c r="A44" s="13" t="s">
        <v>86</v>
      </c>
      <c r="B44" s="13"/>
      <c r="C44" s="14">
        <v>0.513418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0.513418</v>
      </c>
    </row>
    <row r="45" ht="14.25" customHeight="1">
      <c r="A45" s="10" t="s">
        <v>87</v>
      </c>
      <c r="B45" s="10"/>
      <c r="C45" s="11">
        <v>0.701149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0.701149</v>
      </c>
    </row>
    <row r="46" ht="14.25" customHeight="1">
      <c r="A46" s="13" t="s">
        <v>88</v>
      </c>
      <c r="B46" s="13"/>
      <c r="C46" s="14">
        <v>0.709304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-0.290696</v>
      </c>
    </row>
    <row r="47" ht="14.25" customHeight="1">
      <c r="A47" s="10" t="s">
        <v>89</v>
      </c>
      <c r="B47" s="10"/>
      <c r="C47" s="11">
        <v>0.313426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0.313426</v>
      </c>
    </row>
    <row r="48" ht="14.25" customHeight="1">
      <c r="A48" s="13" t="s">
        <v>90</v>
      </c>
      <c r="B48" s="13"/>
      <c r="C48" s="14">
        <v>0.2271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0.2271</v>
      </c>
    </row>
    <row r="49" ht="14.25" customHeight="1">
      <c r="A49" s="10" t="s">
        <v>91</v>
      </c>
      <c r="B49" s="10"/>
      <c r="C49" s="11">
        <v>0.213884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0.213884</v>
      </c>
    </row>
    <row r="50" ht="14.25" customHeight="1">
      <c r="A50" s="13" t="s">
        <v>92</v>
      </c>
      <c r="B50" s="13"/>
      <c r="C50" s="14">
        <v>0.261881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0.261881</v>
      </c>
    </row>
    <row r="51" ht="14.25" customHeight="1">
      <c r="A51" s="10" t="s">
        <v>93</v>
      </c>
      <c r="B51" s="10"/>
      <c r="C51" s="11">
        <v>0.170036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0.170036</v>
      </c>
    </row>
    <row r="52" ht="14.25" customHeight="1">
      <c r="A52" s="13" t="s">
        <v>94</v>
      </c>
      <c r="B52" s="13"/>
      <c r="C52" s="14">
        <v>0.203957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0.203957</v>
      </c>
    </row>
    <row r="53" ht="14.25" customHeight="1">
      <c r="A53" s="10" t="s">
        <v>95</v>
      </c>
      <c r="B53" s="10"/>
      <c r="C53" s="11">
        <v>0.288362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0.288362</v>
      </c>
    </row>
    <row r="54" ht="14.25" customHeight="1">
      <c r="A54" s="13" t="s">
        <v>96</v>
      </c>
      <c r="B54" s="13"/>
      <c r="C54" s="14">
        <v>0.395385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0.395385</v>
      </c>
    </row>
    <row r="55" ht="14.25" customHeight="1">
      <c r="A55" s="10" t="s">
        <v>97</v>
      </c>
      <c r="B55" s="10"/>
      <c r="C55" s="11">
        <v>0.403061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0.403061</v>
      </c>
    </row>
    <row r="56" ht="14.25" customHeight="1">
      <c r="A56" s="13" t="s">
        <v>98</v>
      </c>
      <c r="B56" s="13"/>
      <c r="C56" s="14">
        <v>0.505116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0.505116</v>
      </c>
    </row>
    <row r="57" ht="14.25" customHeight="1">
      <c r="A57" s="10" t="s">
        <v>99</v>
      </c>
      <c r="B57" s="10"/>
      <c r="C57" s="11">
        <v>0.308332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0.308332</v>
      </c>
    </row>
    <row r="58" ht="14.25" customHeight="1">
      <c r="A58" s="13" t="s">
        <v>100</v>
      </c>
      <c r="B58" s="13"/>
      <c r="C58" s="14">
        <v>0.197768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-0.802232</v>
      </c>
    </row>
    <row r="59" ht="14.25" customHeight="1">
      <c r="A59" s="10" t="s">
        <v>101</v>
      </c>
      <c r="B59" s="10"/>
      <c r="C59" s="11">
        <v>0.742244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0.742244</v>
      </c>
    </row>
    <row r="60" ht="14.25" customHeight="1">
      <c r="A60" s="13" t="s">
        <v>102</v>
      </c>
      <c r="B60" s="13"/>
      <c r="C60" s="14">
        <v>0.260406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0.260406</v>
      </c>
    </row>
    <row r="61" ht="14.25" customHeight="1">
      <c r="A61" s="10" t="s">
        <v>103</v>
      </c>
      <c r="B61" s="10"/>
      <c r="C61" s="11">
        <v>0.232576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0.232576</v>
      </c>
    </row>
    <row r="62" ht="14.25" customHeight="1">
      <c r="A62" s="13" t="s">
        <v>104</v>
      </c>
      <c r="B62" s="15"/>
      <c r="C62" s="14">
        <v>0.53057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-0.46943</v>
      </c>
    </row>
    <row r="63" ht="14.25" customHeight="1">
      <c r="A63" s="10" t="s">
        <v>105</v>
      </c>
      <c r="B63" s="15"/>
      <c r="C63" s="11">
        <v>0.363981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0.363981</v>
      </c>
    </row>
    <row r="64" ht="14.25" customHeight="1">
      <c r="A64" s="13" t="s">
        <v>106</v>
      </c>
      <c r="B64" s="15"/>
      <c r="C64" s="14">
        <v>0.296022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0.296022</v>
      </c>
    </row>
    <row r="65" ht="14.25" customHeight="1">
      <c r="A65" s="10" t="s">
        <v>107</v>
      </c>
      <c r="B65" s="15"/>
      <c r="C65" s="11">
        <v>0.51197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0.51197</v>
      </c>
    </row>
    <row r="66" ht="14.25" customHeight="1">
      <c r="A66" s="13" t="s">
        <v>108</v>
      </c>
      <c r="B66" s="15"/>
      <c r="C66" s="14">
        <v>0.690889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0.690889</v>
      </c>
    </row>
    <row r="67" ht="14.25" customHeight="1">
      <c r="A67" s="10" t="s">
        <v>109</v>
      </c>
      <c r="B67" s="15"/>
      <c r="C67" s="11">
        <v>0.282056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0.282056</v>
      </c>
    </row>
    <row r="68" ht="14.25" customHeight="1">
      <c r="A68" s="13" t="s">
        <v>110</v>
      </c>
      <c r="B68" s="15"/>
      <c r="C68" s="14">
        <v>0.711777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0.711777</v>
      </c>
    </row>
    <row r="69" ht="14.25" customHeight="1">
      <c r="A69" s="10" t="s">
        <v>111</v>
      </c>
      <c r="B69" s="15"/>
      <c r="C69" s="11">
        <v>0.386158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0.386158</v>
      </c>
    </row>
    <row r="70" ht="14.25" customHeight="1">
      <c r="A70" s="13" t="s">
        <v>112</v>
      </c>
      <c r="B70" s="15"/>
      <c r="C70" s="14">
        <v>0.467911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0.467911</v>
      </c>
    </row>
    <row r="71" ht="14.25" customHeight="1">
      <c r="A71" s="10" t="s">
        <v>113</v>
      </c>
      <c r="B71" s="15"/>
      <c r="C71" s="11">
        <v>0.204255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0.204255</v>
      </c>
    </row>
    <row r="72" ht="14.25" customHeight="1">
      <c r="A72" s="13" t="s">
        <v>114</v>
      </c>
      <c r="B72" s="15"/>
      <c r="C72" s="14">
        <v>0.337953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0.337953</v>
      </c>
    </row>
    <row r="73" ht="14.25" customHeight="1">
      <c r="A73" s="10" t="s">
        <v>115</v>
      </c>
      <c r="B73" s="15"/>
      <c r="C73" s="11">
        <v>0.385006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0.385006</v>
      </c>
    </row>
    <row r="74" ht="14.25" customHeight="1">
      <c r="A74" s="13" t="s">
        <v>116</v>
      </c>
      <c r="B74" s="15"/>
      <c r="C74" s="14">
        <v>0.328302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0.328302</v>
      </c>
    </row>
    <row r="75" ht="14.25" customHeight="1">
      <c r="A75" s="10" t="s">
        <v>117</v>
      </c>
      <c r="B75" s="15"/>
      <c r="C75" s="11">
        <v>0.341694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0.341694</v>
      </c>
    </row>
    <row r="76" ht="14.25" customHeight="1">
      <c r="A76" s="13" t="s">
        <v>118</v>
      </c>
      <c r="B76" s="16"/>
      <c r="C76" s="14">
        <v>0.343897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0.343897</v>
      </c>
    </row>
    <row r="77" ht="14.25" customHeight="1">
      <c r="A77" s="10" t="s">
        <v>119</v>
      </c>
      <c r="B77" s="17"/>
      <c r="C77" s="11">
        <v>0.136628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0.136628</v>
      </c>
    </row>
    <row r="78" ht="14.25" customHeight="1">
      <c r="A78" s="13" t="s">
        <v>120</v>
      </c>
      <c r="B78" s="17"/>
      <c r="C78" s="14">
        <v>0.53059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0.53059</v>
      </c>
    </row>
    <row r="79" ht="14.25" customHeight="1">
      <c r="A79" s="10" t="s">
        <v>121</v>
      </c>
      <c r="B79" s="17"/>
      <c r="C79" s="11">
        <v>0.286599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0.286599</v>
      </c>
    </row>
    <row r="80" ht="14.25" customHeight="1">
      <c r="A80" s="13" t="s">
        <v>122</v>
      </c>
      <c r="B80" s="17"/>
      <c r="C80" s="14">
        <v>0.507713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0.507713</v>
      </c>
    </row>
    <row r="81" ht="14.25" customHeight="1">
      <c r="A81" s="10" t="s">
        <v>123</v>
      </c>
      <c r="B81" s="17"/>
      <c r="C81" s="11">
        <v>0.153966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0.153966</v>
      </c>
    </row>
    <row r="82" ht="14.25" customHeight="1">
      <c r="A82" s="13" t="s">
        <v>124</v>
      </c>
      <c r="B82" s="17"/>
      <c r="C82" s="14">
        <v>0.41623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0.41623</v>
      </c>
    </row>
    <row r="83" ht="14.25" customHeight="1">
      <c r="A83" s="10" t="s">
        <v>125</v>
      </c>
      <c r="B83" s="17"/>
      <c r="C83" s="11">
        <v>0.562366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0.562366</v>
      </c>
    </row>
    <row r="84" ht="14.25" customHeight="1">
      <c r="A84" s="13" t="s">
        <v>126</v>
      </c>
      <c r="B84" s="17"/>
      <c r="C84" s="14">
        <v>0.367837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-0.632163</v>
      </c>
    </row>
    <row r="85" ht="14.25" customHeight="1">
      <c r="A85" s="10" t="s">
        <v>127</v>
      </c>
      <c r="B85" s="17"/>
      <c r="C85" s="11">
        <v>0.689502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0.689502</v>
      </c>
    </row>
    <row r="86" ht="14.25" customHeight="1">
      <c r="A86" s="13" t="s">
        <v>128</v>
      </c>
      <c r="B86" s="17"/>
      <c r="C86" s="14">
        <v>0.502607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0.502607</v>
      </c>
    </row>
    <row r="87" ht="14.25" customHeight="1">
      <c r="A87" s="10" t="s">
        <v>129</v>
      </c>
      <c r="B87" s="17"/>
      <c r="C87" s="11">
        <v>0.594934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0.594934</v>
      </c>
    </row>
    <row r="88" ht="14.25" customHeight="1">
      <c r="A88" s="13" t="s">
        <v>130</v>
      </c>
      <c r="B88" s="17"/>
      <c r="C88" s="14">
        <v>0.526726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-0.473274</v>
      </c>
    </row>
    <row r="89" ht="14.25" customHeight="1">
      <c r="A89" s="10" t="s">
        <v>131</v>
      </c>
      <c r="B89" s="17"/>
      <c r="C89" s="11">
        <v>0.610119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-0.389881</v>
      </c>
    </row>
    <row r="90" ht="14.25" customHeight="1">
      <c r="A90" s="13" t="s">
        <v>132</v>
      </c>
      <c r="B90" s="17"/>
      <c r="C90" s="14">
        <v>0.207152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0.207152</v>
      </c>
    </row>
    <row r="91" ht="14.25" customHeight="1">
      <c r="A91" s="10" t="s">
        <v>133</v>
      </c>
      <c r="B91" s="17"/>
      <c r="C91" s="11">
        <v>0.157833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0.157833</v>
      </c>
    </row>
    <row r="92" ht="14.25" customHeight="1">
      <c r="A92" s="13" t="s">
        <v>134</v>
      </c>
      <c r="B92" s="17"/>
      <c r="C92" s="14">
        <v>0.191385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0.191385</v>
      </c>
    </row>
    <row r="93" ht="14.25" customHeight="1">
      <c r="A93" s="10" t="s">
        <v>135</v>
      </c>
      <c r="B93" s="17"/>
      <c r="C93" s="11">
        <v>0.312181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-0.687819</v>
      </c>
    </row>
    <row r="94" ht="14.25" customHeight="1">
      <c r="A94" s="13" t="s">
        <v>136</v>
      </c>
      <c r="B94" s="17"/>
      <c r="C94" s="14">
        <v>0.642067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0.642067</v>
      </c>
    </row>
    <row r="95" ht="14.25" customHeight="1">
      <c r="A95" s="10" t="s">
        <v>137</v>
      </c>
      <c r="B95" s="17"/>
      <c r="C95" s="11">
        <v>0.302341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0.302341</v>
      </c>
    </row>
    <row r="96" ht="14.25" customHeight="1">
      <c r="A96" s="13" t="s">
        <v>138</v>
      </c>
      <c r="B96" s="17"/>
      <c r="C96" s="14">
        <v>0.24977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0.24977</v>
      </c>
    </row>
    <row r="97" ht="14.25" customHeight="1">
      <c r="A97" s="10" t="s">
        <v>139</v>
      </c>
      <c r="B97" s="17"/>
      <c r="C97" s="11">
        <v>0.434369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0.434369</v>
      </c>
    </row>
    <row r="98" ht="14.25" customHeight="1">
      <c r="A98" s="13" t="s">
        <v>140</v>
      </c>
      <c r="B98" s="17"/>
      <c r="C98" s="14">
        <v>0.423574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0.423574</v>
      </c>
    </row>
    <row r="99" ht="14.25" customHeight="1">
      <c r="A99" s="10" t="s">
        <v>141</v>
      </c>
      <c r="B99" s="17"/>
      <c r="C99" s="11">
        <v>0.637368</v>
      </c>
      <c r="D99" s="3" t="s">
        <v>13</v>
      </c>
      <c r="E99" s="3" t="s">
        <v>66</v>
      </c>
      <c r="F99" s="3" t="s">
        <v>66</v>
      </c>
      <c r="G99" s="6">
        <f t="shared" si="1"/>
        <v>1</v>
      </c>
      <c r="H99" s="6">
        <f t="shared" si="2"/>
        <v>1</v>
      </c>
      <c r="I99" s="3">
        <f t="shared" si="3"/>
        <v>-0.362632</v>
      </c>
    </row>
    <row r="100" ht="14.25" customHeight="1">
      <c r="A100" s="13" t="s">
        <v>142</v>
      </c>
      <c r="B100" s="17"/>
      <c r="C100" s="14">
        <v>0.262139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0.262139</v>
      </c>
    </row>
    <row r="101" ht="14.25" customHeight="1">
      <c r="A101" s="10" t="s">
        <v>143</v>
      </c>
      <c r="B101" s="17"/>
      <c r="C101" s="11">
        <v>0.374432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0.374432</v>
      </c>
    </row>
    <row r="102" ht="14.25" customHeight="1">
      <c r="A102" s="13" t="s">
        <v>144</v>
      </c>
      <c r="B102" s="17"/>
      <c r="C102" s="14">
        <v>0.241295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0.241295</v>
      </c>
    </row>
    <row r="103" ht="14.25" customHeight="1">
      <c r="A103" s="10" t="s">
        <v>145</v>
      </c>
      <c r="B103" s="17"/>
      <c r="C103" s="11">
        <v>0.46061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0.46061</v>
      </c>
    </row>
    <row r="104" ht="14.25" customHeight="1">
      <c r="A104" s="13" t="s">
        <v>146</v>
      </c>
      <c r="B104" s="17"/>
      <c r="C104" s="14">
        <v>0.437685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0.437685</v>
      </c>
    </row>
    <row r="105" ht="14.25" customHeight="1">
      <c r="A105" s="10" t="s">
        <v>147</v>
      </c>
      <c r="B105" s="17"/>
      <c r="C105" s="11">
        <v>0.289564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0.289564</v>
      </c>
    </row>
    <row r="106" ht="14.25" customHeight="1">
      <c r="A106" s="13" t="s">
        <v>148</v>
      </c>
      <c r="B106" s="17"/>
      <c r="C106" s="14">
        <v>0.747607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-0.252393</v>
      </c>
    </row>
    <row r="107" ht="14.25" customHeight="1">
      <c r="A107" s="10" t="s">
        <v>149</v>
      </c>
      <c r="B107" s="17"/>
      <c r="C107" s="11">
        <v>0.259533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-0.740467</v>
      </c>
    </row>
    <row r="108" ht="14.25" customHeight="1">
      <c r="A108" s="13" t="s">
        <v>150</v>
      </c>
      <c r="B108" s="17"/>
      <c r="C108" s="14">
        <v>0.268414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0.268414</v>
      </c>
    </row>
    <row r="109" ht="14.25" customHeight="1">
      <c r="A109" s="10" t="s">
        <v>151</v>
      </c>
      <c r="B109" s="17"/>
      <c r="C109" s="11">
        <v>0.326916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0.326916</v>
      </c>
    </row>
    <row r="110" ht="14.25" customHeight="1">
      <c r="A110" s="13" t="s">
        <v>152</v>
      </c>
      <c r="B110" s="17"/>
      <c r="C110" s="14">
        <v>0.523306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-0.476694</v>
      </c>
    </row>
    <row r="111" ht="14.25" customHeight="1">
      <c r="A111" s="10" t="s">
        <v>153</v>
      </c>
      <c r="B111" s="17"/>
      <c r="C111" s="11">
        <v>0.322288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0.322288</v>
      </c>
    </row>
    <row r="112" ht="14.25" customHeight="1">
      <c r="A112" s="13" t="s">
        <v>154</v>
      </c>
      <c r="B112" s="17"/>
      <c r="C112" s="14">
        <v>0.428817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0.428817</v>
      </c>
    </row>
    <row r="113" ht="14.25" customHeight="1">
      <c r="A113" s="18" t="s">
        <v>155</v>
      </c>
      <c r="B113" s="17"/>
      <c r="C113" s="11">
        <v>0.345388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0.345388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12</v>
      </c>
      <c r="I114" s="3">
        <f t="shared" si="4"/>
        <v>28.914563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0.248786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0.248786</v>
      </c>
    </row>
    <row r="4" ht="14.25" customHeight="1">
      <c r="A4" s="13" t="s">
        <v>45</v>
      </c>
      <c r="B4" s="13"/>
      <c r="C4" s="14">
        <v>0.282204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0.282204</v>
      </c>
    </row>
    <row r="5" ht="14.25" customHeight="1">
      <c r="A5" s="10" t="s">
        <v>46</v>
      </c>
      <c r="B5" s="10"/>
      <c r="C5" s="11">
        <v>0.325901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0.325901</v>
      </c>
    </row>
    <row r="6" ht="14.25" customHeight="1">
      <c r="A6" s="13" t="s">
        <v>47</v>
      </c>
      <c r="B6" s="13"/>
      <c r="C6" s="14">
        <v>0.298545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0.298545</v>
      </c>
    </row>
    <row r="7" ht="14.25" customHeight="1">
      <c r="A7" s="10" t="s">
        <v>48</v>
      </c>
      <c r="B7" s="10"/>
      <c r="C7" s="11">
        <v>0.284189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0.284189</v>
      </c>
    </row>
    <row r="8" ht="14.25" customHeight="1">
      <c r="A8" s="13" t="s">
        <v>49</v>
      </c>
      <c r="B8" s="13"/>
      <c r="C8" s="14">
        <v>0.201433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0.201433</v>
      </c>
    </row>
    <row r="9" ht="14.25" customHeight="1">
      <c r="A9" s="10" t="s">
        <v>50</v>
      </c>
      <c r="B9" s="10"/>
      <c r="C9" s="11">
        <v>0.215782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0.215782</v>
      </c>
    </row>
    <row r="10" ht="14.25" customHeight="1">
      <c r="A10" s="13" t="s">
        <v>51</v>
      </c>
      <c r="B10" s="13"/>
      <c r="C10" s="14">
        <v>0.261043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0.261043</v>
      </c>
    </row>
    <row r="11" ht="14.25" customHeight="1">
      <c r="A11" s="10" t="s">
        <v>52</v>
      </c>
      <c r="B11" s="10"/>
      <c r="C11" s="11">
        <v>0.214484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0.214484</v>
      </c>
    </row>
    <row r="12" ht="14.25" customHeight="1">
      <c r="A12" s="13" t="s">
        <v>53</v>
      </c>
      <c r="B12" s="13"/>
      <c r="C12" s="14">
        <v>0.47054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0.47054</v>
      </c>
    </row>
    <row r="13" ht="14.25" customHeight="1">
      <c r="A13" s="10" t="s">
        <v>54</v>
      </c>
      <c r="B13" s="10"/>
      <c r="C13" s="11">
        <v>0.270291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0.270291</v>
      </c>
    </row>
    <row r="14" ht="14.25" customHeight="1">
      <c r="A14" s="13" t="s">
        <v>55</v>
      </c>
      <c r="B14" s="13"/>
      <c r="C14" s="14">
        <v>0.172355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0.172355</v>
      </c>
    </row>
    <row r="15" ht="14.25" customHeight="1">
      <c r="A15" s="10" t="s">
        <v>56</v>
      </c>
      <c r="B15" s="10"/>
      <c r="C15" s="11">
        <v>0.347335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0.347335</v>
      </c>
    </row>
    <row r="16" ht="14.25" customHeight="1">
      <c r="A16" s="13" t="s">
        <v>57</v>
      </c>
      <c r="B16" s="13"/>
      <c r="C16" s="14">
        <v>0.434655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0.434655</v>
      </c>
    </row>
    <row r="17" ht="14.25" customHeight="1">
      <c r="A17" s="10" t="s">
        <v>58</v>
      </c>
      <c r="B17" s="10"/>
      <c r="C17" s="11">
        <v>0.295112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0.295112</v>
      </c>
    </row>
    <row r="18" ht="14.25" customHeight="1">
      <c r="A18" s="13" t="s">
        <v>59</v>
      </c>
      <c r="B18" s="13"/>
      <c r="C18" s="14">
        <v>0.393753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0.393753</v>
      </c>
    </row>
    <row r="19" ht="14.25" customHeight="1">
      <c r="A19" s="10" t="s">
        <v>60</v>
      </c>
      <c r="B19" s="10"/>
      <c r="C19" s="11">
        <v>0.248928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0.248928</v>
      </c>
    </row>
    <row r="20" ht="14.25" customHeight="1">
      <c r="A20" s="13" t="s">
        <v>61</v>
      </c>
      <c r="B20" s="13"/>
      <c r="C20" s="14">
        <v>0.313441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0.313441</v>
      </c>
    </row>
    <row r="21" ht="14.25" customHeight="1">
      <c r="A21" s="10" t="s">
        <v>62</v>
      </c>
      <c r="B21" s="10"/>
      <c r="C21" s="11">
        <v>0.25431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0.25431</v>
      </c>
    </row>
    <row r="22" ht="14.25" customHeight="1">
      <c r="A22" s="13" t="s">
        <v>63</v>
      </c>
      <c r="B22" s="13"/>
      <c r="C22" s="14">
        <v>0.300407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0.300407</v>
      </c>
    </row>
    <row r="23" ht="14.25" customHeight="1">
      <c r="A23" s="10" t="s">
        <v>64</v>
      </c>
      <c r="B23" s="10"/>
      <c r="C23" s="11">
        <v>0.010406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0.010406</v>
      </c>
    </row>
    <row r="24" ht="14.25" customHeight="1">
      <c r="A24" s="13" t="s">
        <v>65</v>
      </c>
      <c r="B24" s="13"/>
      <c r="C24" s="14">
        <v>0.40281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-0.59719</v>
      </c>
    </row>
    <row r="25" ht="14.25" customHeight="1">
      <c r="A25" s="10" t="s">
        <v>67</v>
      </c>
      <c r="B25" s="10"/>
      <c r="C25" s="11">
        <v>0.306848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0.306848</v>
      </c>
    </row>
    <row r="26" ht="14.25" customHeight="1">
      <c r="A26" s="13" t="s">
        <v>68</v>
      </c>
      <c r="B26" s="13"/>
      <c r="C26" s="14">
        <v>0.277234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-0.722766</v>
      </c>
    </row>
    <row r="27" ht="14.25" customHeight="1">
      <c r="A27" s="10" t="s">
        <v>69</v>
      </c>
      <c r="B27" s="10"/>
      <c r="C27" s="11">
        <v>0.230915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0.230915</v>
      </c>
    </row>
    <row r="28" ht="14.25" customHeight="1">
      <c r="A28" s="13" t="s">
        <v>70</v>
      </c>
      <c r="B28" s="13"/>
      <c r="C28" s="14">
        <v>0.350639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0.350639</v>
      </c>
    </row>
    <row r="29" ht="14.25" customHeight="1">
      <c r="A29" s="10" t="s">
        <v>71</v>
      </c>
      <c r="B29" s="10"/>
      <c r="C29" s="11">
        <v>0.421131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0.421131</v>
      </c>
    </row>
    <row r="30" ht="14.25" customHeight="1">
      <c r="A30" s="13" t="s">
        <v>72</v>
      </c>
      <c r="B30" s="13"/>
      <c r="C30" s="14">
        <v>0.302635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0.302635</v>
      </c>
    </row>
    <row r="31" ht="14.25" customHeight="1">
      <c r="A31" s="10" t="s">
        <v>73</v>
      </c>
      <c r="B31" s="10"/>
      <c r="C31" s="11">
        <v>0.331974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0.331974</v>
      </c>
    </row>
    <row r="32" ht="14.25" customHeight="1">
      <c r="A32" s="13" t="s">
        <v>74</v>
      </c>
      <c r="B32" s="13"/>
      <c r="C32" s="14">
        <v>0.529449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0.529449</v>
      </c>
    </row>
    <row r="33" ht="14.25" customHeight="1">
      <c r="A33" s="10" t="s">
        <v>75</v>
      </c>
      <c r="B33" s="10"/>
      <c r="C33" s="11">
        <v>0.301407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0.301407</v>
      </c>
    </row>
    <row r="34" ht="14.25" customHeight="1">
      <c r="A34" s="13" t="s">
        <v>76</v>
      </c>
      <c r="B34" s="13"/>
      <c r="C34" s="14">
        <v>0.205308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-0.794692</v>
      </c>
    </row>
    <row r="35" ht="14.25" customHeight="1">
      <c r="A35" s="10" t="s">
        <v>77</v>
      </c>
      <c r="B35" s="10"/>
      <c r="C35" s="11">
        <v>0.182443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0.182443</v>
      </c>
    </row>
    <row r="36" ht="14.25" customHeight="1">
      <c r="A36" s="13" t="s">
        <v>78</v>
      </c>
      <c r="B36" s="13"/>
      <c r="C36" s="14">
        <v>0.325177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0.325177</v>
      </c>
    </row>
    <row r="37" ht="14.25" customHeight="1">
      <c r="A37" s="10" t="s">
        <v>79</v>
      </c>
      <c r="B37" s="10"/>
      <c r="C37" s="11">
        <v>0.088986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0.088986</v>
      </c>
    </row>
    <row r="38" ht="14.25" customHeight="1">
      <c r="A38" s="13" t="s">
        <v>80</v>
      </c>
      <c r="B38" s="13"/>
      <c r="C38" s="14">
        <v>0.260769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0.260769</v>
      </c>
    </row>
    <row r="39" ht="14.25" customHeight="1">
      <c r="A39" s="10" t="s">
        <v>81</v>
      </c>
      <c r="B39" s="10"/>
      <c r="C39" s="11">
        <v>0.352149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0.352149</v>
      </c>
    </row>
    <row r="40" ht="14.25" customHeight="1">
      <c r="A40" s="13" t="s">
        <v>82</v>
      </c>
      <c r="B40" s="13"/>
      <c r="C40" s="14">
        <v>0.43962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-0.56038</v>
      </c>
    </row>
    <row r="41" ht="14.25" customHeight="1">
      <c r="A41" s="10" t="s">
        <v>83</v>
      </c>
      <c r="B41" s="10"/>
      <c r="C41" s="11">
        <v>0.289794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0.289794</v>
      </c>
    </row>
    <row r="42" ht="14.25" customHeight="1">
      <c r="A42" s="13" t="s">
        <v>84</v>
      </c>
      <c r="B42" s="13"/>
      <c r="C42" s="14">
        <v>0.447425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0.447425</v>
      </c>
    </row>
    <row r="43" ht="14.25" customHeight="1">
      <c r="A43" s="10" t="s">
        <v>85</v>
      </c>
      <c r="B43" s="10"/>
      <c r="C43" s="11">
        <v>0.593496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0.593496</v>
      </c>
    </row>
    <row r="44" ht="14.25" customHeight="1">
      <c r="A44" s="13" t="s">
        <v>86</v>
      </c>
      <c r="B44" s="13"/>
      <c r="C44" s="14">
        <v>0.362992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0.362992</v>
      </c>
    </row>
    <row r="45" ht="14.25" customHeight="1">
      <c r="A45" s="10" t="s">
        <v>87</v>
      </c>
      <c r="B45" s="10"/>
      <c r="C45" s="11">
        <v>0.430973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0.430973</v>
      </c>
    </row>
    <row r="46" ht="14.25" customHeight="1">
      <c r="A46" s="13" t="s">
        <v>88</v>
      </c>
      <c r="B46" s="13"/>
      <c r="C46" s="14">
        <v>0.513964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0.513964</v>
      </c>
    </row>
    <row r="47" ht="14.25" customHeight="1">
      <c r="A47" s="10" t="s">
        <v>89</v>
      </c>
      <c r="B47" s="10"/>
      <c r="C47" s="11">
        <v>0.335315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0.335315</v>
      </c>
    </row>
    <row r="48" ht="14.25" customHeight="1">
      <c r="A48" s="13" t="s">
        <v>90</v>
      </c>
      <c r="B48" s="13"/>
      <c r="C48" s="14">
        <v>0.395146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0.395146</v>
      </c>
    </row>
    <row r="49" ht="14.25" customHeight="1">
      <c r="A49" s="10" t="s">
        <v>91</v>
      </c>
      <c r="B49" s="10"/>
      <c r="C49" s="11">
        <v>0.141505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0.141505</v>
      </c>
    </row>
    <row r="50" ht="14.25" customHeight="1">
      <c r="A50" s="13" t="s">
        <v>92</v>
      </c>
      <c r="B50" s="13"/>
      <c r="C50" s="14">
        <v>0.082278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0.082278</v>
      </c>
    </row>
    <row r="51" ht="14.25" customHeight="1">
      <c r="A51" s="10" t="s">
        <v>93</v>
      </c>
      <c r="B51" s="10"/>
      <c r="C51" s="11">
        <v>0.266654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0.266654</v>
      </c>
    </row>
    <row r="52" ht="14.25" customHeight="1">
      <c r="A52" s="13" t="s">
        <v>94</v>
      </c>
      <c r="B52" s="13"/>
      <c r="C52" s="14">
        <v>0.332928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0.332928</v>
      </c>
    </row>
    <row r="53" ht="14.25" customHeight="1">
      <c r="A53" s="10" t="s">
        <v>95</v>
      </c>
      <c r="B53" s="10"/>
      <c r="C53" s="11">
        <v>0.214342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0.214342</v>
      </c>
    </row>
    <row r="54" ht="14.25" customHeight="1">
      <c r="A54" s="13" t="s">
        <v>96</v>
      </c>
      <c r="B54" s="13"/>
      <c r="C54" s="14">
        <v>0.195031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0.195031</v>
      </c>
    </row>
    <row r="55" ht="14.25" customHeight="1">
      <c r="A55" s="10" t="s">
        <v>97</v>
      </c>
      <c r="B55" s="10"/>
      <c r="C55" s="11">
        <v>0.283472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0.283472</v>
      </c>
    </row>
    <row r="56" ht="14.25" customHeight="1">
      <c r="A56" s="13" t="s">
        <v>98</v>
      </c>
      <c r="B56" s="13"/>
      <c r="C56" s="14">
        <v>0.285039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0.285039</v>
      </c>
    </row>
    <row r="57" ht="14.25" customHeight="1">
      <c r="A57" s="10" t="s">
        <v>99</v>
      </c>
      <c r="B57" s="10"/>
      <c r="C57" s="11">
        <v>0.216122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0.216122</v>
      </c>
    </row>
    <row r="58" ht="14.25" customHeight="1">
      <c r="A58" s="13" t="s">
        <v>100</v>
      </c>
      <c r="B58" s="13"/>
      <c r="C58" s="14">
        <v>0.241064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-0.758936</v>
      </c>
    </row>
    <row r="59" ht="14.25" customHeight="1">
      <c r="A59" s="10" t="s">
        <v>101</v>
      </c>
      <c r="B59" s="10"/>
      <c r="C59" s="11">
        <v>0.57927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0.57927</v>
      </c>
    </row>
    <row r="60" ht="14.25" customHeight="1">
      <c r="A60" s="13" t="s">
        <v>102</v>
      </c>
      <c r="B60" s="13"/>
      <c r="C60" s="14">
        <v>0.332078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0.332078</v>
      </c>
    </row>
    <row r="61" ht="14.25" customHeight="1">
      <c r="A61" s="10" t="s">
        <v>103</v>
      </c>
      <c r="B61" s="10"/>
      <c r="C61" s="11">
        <v>0.280147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0.280147</v>
      </c>
    </row>
    <row r="62" ht="14.25" customHeight="1">
      <c r="A62" s="13" t="s">
        <v>104</v>
      </c>
      <c r="B62" s="15"/>
      <c r="C62" s="14">
        <v>0.522795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-0.477205</v>
      </c>
    </row>
    <row r="63" ht="14.25" customHeight="1">
      <c r="A63" s="10" t="s">
        <v>105</v>
      </c>
      <c r="B63" s="15"/>
      <c r="C63" s="11">
        <v>0.168657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0.168657</v>
      </c>
    </row>
    <row r="64" ht="14.25" customHeight="1">
      <c r="A64" s="13" t="s">
        <v>106</v>
      </c>
      <c r="B64" s="15"/>
      <c r="C64" s="14">
        <v>0.095666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0.095666</v>
      </c>
    </row>
    <row r="65" ht="14.25" customHeight="1">
      <c r="A65" s="10" t="s">
        <v>107</v>
      </c>
      <c r="B65" s="15"/>
      <c r="C65" s="11">
        <v>0.268272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0.268272</v>
      </c>
    </row>
    <row r="66" ht="14.25" customHeight="1">
      <c r="A66" s="13" t="s">
        <v>108</v>
      </c>
      <c r="B66" s="15"/>
      <c r="C66" s="14">
        <v>0.64859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0.64859</v>
      </c>
    </row>
    <row r="67" ht="14.25" customHeight="1">
      <c r="A67" s="10" t="s">
        <v>109</v>
      </c>
      <c r="B67" s="15"/>
      <c r="C67" s="11">
        <v>0.529768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0.529768</v>
      </c>
    </row>
    <row r="68" ht="14.25" customHeight="1">
      <c r="A68" s="13" t="s">
        <v>110</v>
      </c>
      <c r="B68" s="15"/>
      <c r="C68" s="14">
        <v>0.74419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0.74419</v>
      </c>
    </row>
    <row r="69" ht="14.25" customHeight="1">
      <c r="A69" s="10" t="s">
        <v>111</v>
      </c>
      <c r="B69" s="15"/>
      <c r="C69" s="11">
        <v>0.48001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0.48001</v>
      </c>
    </row>
    <row r="70" ht="14.25" customHeight="1">
      <c r="A70" s="13" t="s">
        <v>112</v>
      </c>
      <c r="B70" s="15"/>
      <c r="C70" s="14">
        <v>0.460313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0.460313</v>
      </c>
    </row>
    <row r="71" ht="14.25" customHeight="1">
      <c r="A71" s="10" t="s">
        <v>113</v>
      </c>
      <c r="B71" s="15"/>
      <c r="C71" s="11">
        <v>0.247791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0.247791</v>
      </c>
    </row>
    <row r="72" ht="14.25" customHeight="1">
      <c r="A72" s="13" t="s">
        <v>114</v>
      </c>
      <c r="B72" s="15"/>
      <c r="C72" s="14">
        <v>0.423898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0.423898</v>
      </c>
    </row>
    <row r="73" ht="14.25" customHeight="1">
      <c r="A73" s="10" t="s">
        <v>115</v>
      </c>
      <c r="B73" s="15"/>
      <c r="C73" s="11">
        <v>0.307585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0.307585</v>
      </c>
    </row>
    <row r="74" ht="14.25" customHeight="1">
      <c r="A74" s="13" t="s">
        <v>116</v>
      </c>
      <c r="B74" s="15"/>
      <c r="C74" s="14">
        <v>0.141361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0.141361</v>
      </c>
    </row>
    <row r="75" ht="14.25" customHeight="1">
      <c r="A75" s="10" t="s">
        <v>117</v>
      </c>
      <c r="B75" s="15"/>
      <c r="C75" s="11">
        <v>0.33459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0.33459</v>
      </c>
    </row>
    <row r="76" ht="14.25" customHeight="1">
      <c r="A76" s="13" t="s">
        <v>118</v>
      </c>
      <c r="B76" s="16"/>
      <c r="C76" s="14">
        <v>0.390868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0.390868</v>
      </c>
    </row>
    <row r="77" ht="14.25" customHeight="1">
      <c r="A77" s="10" t="s">
        <v>119</v>
      </c>
      <c r="B77" s="17"/>
      <c r="C77" s="11">
        <v>0.255361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0.255361</v>
      </c>
    </row>
    <row r="78" ht="14.25" customHeight="1">
      <c r="A78" s="13" t="s">
        <v>120</v>
      </c>
      <c r="B78" s="17"/>
      <c r="C78" s="14">
        <v>0.419195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0.419195</v>
      </c>
    </row>
    <row r="79" ht="14.25" customHeight="1">
      <c r="A79" s="10" t="s">
        <v>121</v>
      </c>
      <c r="B79" s="17"/>
      <c r="C79" s="11">
        <v>0.398166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0.398166</v>
      </c>
    </row>
    <row r="80" ht="14.25" customHeight="1">
      <c r="A80" s="13" t="s">
        <v>122</v>
      </c>
      <c r="B80" s="17"/>
      <c r="C80" s="14">
        <v>0.528859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0.528859</v>
      </c>
    </row>
    <row r="81" ht="14.25" customHeight="1">
      <c r="A81" s="10" t="s">
        <v>123</v>
      </c>
      <c r="B81" s="17"/>
      <c r="C81" s="11">
        <v>0.4536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0.4536</v>
      </c>
    </row>
    <row r="82" ht="14.25" customHeight="1">
      <c r="A82" s="13" t="s">
        <v>124</v>
      </c>
      <c r="B82" s="17"/>
      <c r="C82" s="14">
        <v>0.219083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0.219083</v>
      </c>
    </row>
    <row r="83" ht="14.25" customHeight="1">
      <c r="A83" s="10" t="s">
        <v>125</v>
      </c>
      <c r="B83" s="17"/>
      <c r="C83" s="11">
        <v>0.513581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0.513581</v>
      </c>
    </row>
    <row r="84" ht="14.25" customHeight="1">
      <c r="A84" s="13" t="s">
        <v>126</v>
      </c>
      <c r="B84" s="17"/>
      <c r="C84" s="14">
        <v>0.355501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0.355501</v>
      </c>
    </row>
    <row r="85" ht="14.25" customHeight="1">
      <c r="A85" s="10" t="s">
        <v>127</v>
      </c>
      <c r="B85" s="17"/>
      <c r="C85" s="11">
        <v>0.544026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0.544026</v>
      </c>
    </row>
    <row r="86" ht="14.25" customHeight="1">
      <c r="A86" s="13" t="s">
        <v>128</v>
      </c>
      <c r="B86" s="17"/>
      <c r="C86" s="14">
        <v>0.429243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0.429243</v>
      </c>
    </row>
    <row r="87" ht="14.25" customHeight="1">
      <c r="A87" s="10" t="s">
        <v>129</v>
      </c>
      <c r="B87" s="17"/>
      <c r="C87" s="11">
        <v>0.342369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0.342369</v>
      </c>
    </row>
    <row r="88" ht="14.25" customHeight="1">
      <c r="A88" s="13" t="s">
        <v>130</v>
      </c>
      <c r="B88" s="17"/>
      <c r="C88" s="14">
        <v>0.640591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0.640591</v>
      </c>
    </row>
    <row r="89" ht="14.25" customHeight="1">
      <c r="A89" s="10" t="s">
        <v>131</v>
      </c>
      <c r="B89" s="17"/>
      <c r="C89" s="11">
        <v>0.53739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-0.46261</v>
      </c>
    </row>
    <row r="90" ht="14.25" customHeight="1">
      <c r="A90" s="13" t="s">
        <v>132</v>
      </c>
      <c r="B90" s="17"/>
      <c r="C90" s="14">
        <v>0.098946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0.098946</v>
      </c>
    </row>
    <row r="91" ht="14.25" customHeight="1">
      <c r="A91" s="10" t="s">
        <v>133</v>
      </c>
      <c r="B91" s="17"/>
      <c r="C91" s="11">
        <v>0.341293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0.341293</v>
      </c>
    </row>
    <row r="92" ht="14.25" customHeight="1">
      <c r="A92" s="13" t="s">
        <v>134</v>
      </c>
      <c r="B92" s="17"/>
      <c r="C92" s="14">
        <v>0.101425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0.101425</v>
      </c>
    </row>
    <row r="93" ht="14.25" customHeight="1">
      <c r="A93" s="10" t="s">
        <v>135</v>
      </c>
      <c r="B93" s="17"/>
      <c r="C93" s="11">
        <v>0.450685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-0.549315</v>
      </c>
    </row>
    <row r="94" ht="14.25" customHeight="1">
      <c r="A94" s="13" t="s">
        <v>136</v>
      </c>
      <c r="B94" s="17"/>
      <c r="C94" s="14">
        <v>0.547429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0.547429</v>
      </c>
    </row>
    <row r="95" ht="14.25" customHeight="1">
      <c r="A95" s="10" t="s">
        <v>137</v>
      </c>
      <c r="B95" s="17"/>
      <c r="C95" s="11">
        <v>0.231469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0.231469</v>
      </c>
    </row>
    <row r="96" ht="14.25" customHeight="1">
      <c r="A96" s="13" t="s">
        <v>138</v>
      </c>
      <c r="B96" s="17"/>
      <c r="C96" s="14">
        <v>0.280558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0.280558</v>
      </c>
    </row>
    <row r="97" ht="14.25" customHeight="1">
      <c r="A97" s="10" t="s">
        <v>139</v>
      </c>
      <c r="B97" s="17"/>
      <c r="C97" s="11">
        <v>0.370104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0.370104</v>
      </c>
    </row>
    <row r="98" ht="14.25" customHeight="1">
      <c r="A98" s="13" t="s">
        <v>140</v>
      </c>
      <c r="B98" s="17"/>
      <c r="C98" s="14">
        <v>0.224046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0.224046</v>
      </c>
    </row>
    <row r="99" ht="14.25" customHeight="1">
      <c r="A99" s="10" t="s">
        <v>141</v>
      </c>
      <c r="B99" s="17"/>
      <c r="C99" s="11">
        <v>0.486401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-0.513599</v>
      </c>
    </row>
    <row r="100" ht="14.25" customHeight="1">
      <c r="A100" s="13" t="s">
        <v>142</v>
      </c>
      <c r="B100" s="17"/>
      <c r="C100" s="14">
        <v>0.250135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0.250135</v>
      </c>
    </row>
    <row r="101" ht="14.25" customHeight="1">
      <c r="A101" s="10" t="s">
        <v>143</v>
      </c>
      <c r="B101" s="17"/>
      <c r="C101" s="11">
        <v>0.161163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0.161163</v>
      </c>
    </row>
    <row r="102" ht="14.25" customHeight="1">
      <c r="A102" s="13" t="s">
        <v>144</v>
      </c>
      <c r="B102" s="17"/>
      <c r="C102" s="14">
        <v>0.384253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0.384253</v>
      </c>
    </row>
    <row r="103" ht="14.25" customHeight="1">
      <c r="A103" s="10" t="s">
        <v>145</v>
      </c>
      <c r="B103" s="17"/>
      <c r="C103" s="11">
        <v>0.347416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0.347416</v>
      </c>
    </row>
    <row r="104" ht="14.25" customHeight="1">
      <c r="A104" s="13" t="s">
        <v>146</v>
      </c>
      <c r="B104" s="17"/>
      <c r="C104" s="14">
        <v>0.316432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0.316432</v>
      </c>
    </row>
    <row r="105" ht="14.25" customHeight="1">
      <c r="A105" s="10" t="s">
        <v>147</v>
      </c>
      <c r="B105" s="17"/>
      <c r="C105" s="11">
        <v>0.226436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0.226436</v>
      </c>
    </row>
    <row r="106" ht="14.25" customHeight="1">
      <c r="A106" s="13" t="s">
        <v>148</v>
      </c>
      <c r="B106" s="17"/>
      <c r="C106" s="14">
        <v>0.579212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-0.420788</v>
      </c>
    </row>
    <row r="107" ht="14.25" customHeight="1">
      <c r="A107" s="10" t="s">
        <v>149</v>
      </c>
      <c r="B107" s="17"/>
      <c r="C107" s="11">
        <v>0.392843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0.392843</v>
      </c>
    </row>
    <row r="108" ht="14.25" customHeight="1">
      <c r="A108" s="13" t="s">
        <v>150</v>
      </c>
      <c r="B108" s="17"/>
      <c r="C108" s="14">
        <v>0.264386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0.264386</v>
      </c>
    </row>
    <row r="109" ht="14.25" customHeight="1">
      <c r="A109" s="10" t="s">
        <v>151</v>
      </c>
      <c r="B109" s="17"/>
      <c r="C109" s="11">
        <v>0.099754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0.099754</v>
      </c>
    </row>
    <row r="110" ht="14.25" customHeight="1">
      <c r="A110" s="13" t="s">
        <v>152</v>
      </c>
      <c r="B110" s="17"/>
      <c r="C110" s="14">
        <v>0.399538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-0.600462</v>
      </c>
    </row>
    <row r="111" ht="14.25" customHeight="1">
      <c r="A111" s="10" t="s">
        <v>153</v>
      </c>
      <c r="B111" s="17"/>
      <c r="C111" s="11">
        <v>0.254748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0.254748</v>
      </c>
    </row>
    <row r="112" ht="14.25" customHeight="1">
      <c r="A112" s="13" t="s">
        <v>154</v>
      </c>
      <c r="B112" s="17"/>
      <c r="C112" s="14">
        <v>0.497397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0.497397</v>
      </c>
    </row>
    <row r="113" ht="14.25" customHeight="1">
      <c r="A113" s="18" t="s">
        <v>155</v>
      </c>
      <c r="B113" s="17"/>
      <c r="C113" s="11">
        <v>0.263855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-0.736145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24.943672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0.176804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0.176804</v>
      </c>
    </row>
    <row r="4" ht="14.25" customHeight="1">
      <c r="A4" s="13" t="s">
        <v>45</v>
      </c>
      <c r="B4" s="13"/>
      <c r="C4" s="14">
        <v>0.348393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0.348393</v>
      </c>
    </row>
    <row r="5" ht="14.25" customHeight="1">
      <c r="A5" s="10" t="s">
        <v>46</v>
      </c>
      <c r="B5" s="10"/>
      <c r="C5" s="11">
        <v>0.467869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0.467869</v>
      </c>
    </row>
    <row r="6" ht="14.25" customHeight="1">
      <c r="A6" s="13" t="s">
        <v>47</v>
      </c>
      <c r="B6" s="13"/>
      <c r="C6" s="14">
        <v>0.28777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-0.71223</v>
      </c>
    </row>
    <row r="7" ht="14.25" customHeight="1">
      <c r="A7" s="10" t="s">
        <v>48</v>
      </c>
      <c r="B7" s="10"/>
      <c r="C7" s="11">
        <v>0.45753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0.45753</v>
      </c>
    </row>
    <row r="8" ht="14.25" customHeight="1">
      <c r="A8" s="13" t="s">
        <v>49</v>
      </c>
      <c r="B8" s="13"/>
      <c r="C8" s="14">
        <v>0.339128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0.339128</v>
      </c>
    </row>
    <row r="9" ht="14.25" customHeight="1">
      <c r="A9" s="10" t="s">
        <v>50</v>
      </c>
      <c r="B9" s="10"/>
      <c r="C9" s="11">
        <v>0.305494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0.305494</v>
      </c>
    </row>
    <row r="10" ht="14.25" customHeight="1">
      <c r="A10" s="13" t="s">
        <v>51</v>
      </c>
      <c r="B10" s="13"/>
      <c r="C10" s="14">
        <v>0.253692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0.253692</v>
      </c>
    </row>
    <row r="11" ht="14.25" customHeight="1">
      <c r="A11" s="10" t="s">
        <v>52</v>
      </c>
      <c r="B11" s="10"/>
      <c r="C11" s="11">
        <v>0.376071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0.376071</v>
      </c>
    </row>
    <row r="12" ht="14.25" customHeight="1">
      <c r="A12" s="13" t="s">
        <v>53</v>
      </c>
      <c r="B12" s="13"/>
      <c r="C12" s="14">
        <v>0.339569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0.339569</v>
      </c>
    </row>
    <row r="13" ht="14.25" customHeight="1">
      <c r="A13" s="10" t="s">
        <v>54</v>
      </c>
      <c r="B13" s="10"/>
      <c r="C13" s="11">
        <v>0.375997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0.375997</v>
      </c>
    </row>
    <row r="14" ht="14.25" customHeight="1">
      <c r="A14" s="13" t="s">
        <v>55</v>
      </c>
      <c r="B14" s="13"/>
      <c r="C14" s="14">
        <v>0.144165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0.144165</v>
      </c>
    </row>
    <row r="15" ht="14.25" customHeight="1">
      <c r="A15" s="10" t="s">
        <v>56</v>
      </c>
      <c r="B15" s="10"/>
      <c r="C15" s="11">
        <v>0.413682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0.413682</v>
      </c>
    </row>
    <row r="16" ht="14.25" customHeight="1">
      <c r="A16" s="13" t="s">
        <v>57</v>
      </c>
      <c r="B16" s="13"/>
      <c r="C16" s="14">
        <v>0.029486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0.029486</v>
      </c>
    </row>
    <row r="17" ht="14.25" customHeight="1">
      <c r="A17" s="10" t="s">
        <v>58</v>
      </c>
      <c r="B17" s="10"/>
      <c r="C17" s="11">
        <v>0.28988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0.28988</v>
      </c>
    </row>
    <row r="18" ht="14.25" customHeight="1">
      <c r="A18" s="13" t="s">
        <v>59</v>
      </c>
      <c r="B18" s="13"/>
      <c r="C18" s="14">
        <v>0.297328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0.297328</v>
      </c>
    </row>
    <row r="19" ht="14.25" customHeight="1">
      <c r="A19" s="10" t="s">
        <v>60</v>
      </c>
      <c r="B19" s="10"/>
      <c r="C19" s="11">
        <v>0.442608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-0.557392</v>
      </c>
    </row>
    <row r="20" ht="14.25" customHeight="1">
      <c r="A20" s="13" t="s">
        <v>61</v>
      </c>
      <c r="B20" s="13"/>
      <c r="C20" s="14">
        <v>0.160929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0.160929</v>
      </c>
    </row>
    <row r="21" ht="14.25" customHeight="1">
      <c r="A21" s="10" t="s">
        <v>62</v>
      </c>
      <c r="B21" s="10"/>
      <c r="C21" s="11">
        <v>0.366123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0.366123</v>
      </c>
    </row>
    <row r="22" ht="14.25" customHeight="1">
      <c r="A22" s="13" t="s">
        <v>63</v>
      </c>
      <c r="B22" s="13"/>
      <c r="C22" s="14">
        <v>0.230227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-0.769773</v>
      </c>
    </row>
    <row r="23" ht="14.25" customHeight="1">
      <c r="A23" s="10" t="s">
        <v>64</v>
      </c>
      <c r="B23" s="10"/>
      <c r="C23" s="11">
        <v>0.385206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0.385206</v>
      </c>
    </row>
    <row r="24" ht="14.25" customHeight="1">
      <c r="A24" s="13" t="s">
        <v>65</v>
      </c>
      <c r="B24" s="13"/>
      <c r="C24" s="14">
        <v>0.477696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-0.522304</v>
      </c>
    </row>
    <row r="25" ht="14.25" customHeight="1">
      <c r="A25" s="10" t="s">
        <v>67</v>
      </c>
      <c r="B25" s="10"/>
      <c r="C25" s="11">
        <v>0.422191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0.422191</v>
      </c>
    </row>
    <row r="26" ht="14.25" customHeight="1">
      <c r="A26" s="13" t="s">
        <v>68</v>
      </c>
      <c r="B26" s="13"/>
      <c r="C26" s="14">
        <v>0.222418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0.222418</v>
      </c>
    </row>
    <row r="27" ht="14.25" customHeight="1">
      <c r="A27" s="10" t="s">
        <v>69</v>
      </c>
      <c r="B27" s="10"/>
      <c r="C27" s="11">
        <v>0.363477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0.363477</v>
      </c>
    </row>
    <row r="28" ht="14.25" customHeight="1">
      <c r="A28" s="13" t="s">
        <v>70</v>
      </c>
      <c r="B28" s="13"/>
      <c r="C28" s="14">
        <v>0.307469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0.307469</v>
      </c>
    </row>
    <row r="29" ht="14.25" customHeight="1">
      <c r="A29" s="10" t="s">
        <v>71</v>
      </c>
      <c r="B29" s="10"/>
      <c r="C29" s="11">
        <v>0.057916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0.057916</v>
      </c>
    </row>
    <row r="30" ht="14.25" customHeight="1">
      <c r="A30" s="13" t="s">
        <v>72</v>
      </c>
      <c r="B30" s="13"/>
      <c r="C30" s="14">
        <v>0.425998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-0.574002</v>
      </c>
    </row>
    <row r="31" ht="14.25" customHeight="1">
      <c r="A31" s="10" t="s">
        <v>73</v>
      </c>
      <c r="B31" s="10"/>
      <c r="C31" s="11">
        <v>0.387354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0.387354</v>
      </c>
    </row>
    <row r="32" ht="14.25" customHeight="1">
      <c r="A32" s="13" t="s">
        <v>74</v>
      </c>
      <c r="B32" s="13"/>
      <c r="C32" s="14">
        <v>0.31334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0.31334</v>
      </c>
    </row>
    <row r="33" ht="14.25" customHeight="1">
      <c r="A33" s="10" t="s">
        <v>75</v>
      </c>
      <c r="B33" s="10"/>
      <c r="C33" s="11">
        <v>0.42094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-0.57906</v>
      </c>
    </row>
    <row r="34" ht="14.25" customHeight="1">
      <c r="A34" s="13" t="s">
        <v>76</v>
      </c>
      <c r="B34" s="13"/>
      <c r="C34" s="14">
        <v>0.28715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-0.71285</v>
      </c>
    </row>
    <row r="35" ht="14.25" customHeight="1">
      <c r="A35" s="10" t="s">
        <v>77</v>
      </c>
      <c r="B35" s="10"/>
      <c r="C35" s="11">
        <v>0.18283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0.18283</v>
      </c>
    </row>
    <row r="36" ht="14.25" customHeight="1">
      <c r="A36" s="13" t="s">
        <v>78</v>
      </c>
      <c r="B36" s="13"/>
      <c r="C36" s="14">
        <v>0.338618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0.338618</v>
      </c>
    </row>
    <row r="37" ht="14.25" customHeight="1">
      <c r="A37" s="10" t="s">
        <v>79</v>
      </c>
      <c r="B37" s="10"/>
      <c r="C37" s="11">
        <v>0.250198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0.250198</v>
      </c>
    </row>
    <row r="38" ht="14.25" customHeight="1">
      <c r="A38" s="13" t="s">
        <v>80</v>
      </c>
      <c r="B38" s="13"/>
      <c r="C38" s="14">
        <v>0.251831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0.251831</v>
      </c>
    </row>
    <row r="39" ht="14.25" customHeight="1">
      <c r="A39" s="10" t="s">
        <v>81</v>
      </c>
      <c r="B39" s="10"/>
      <c r="C39" s="11">
        <v>0.187749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0.187749</v>
      </c>
    </row>
    <row r="40" ht="14.25" customHeight="1">
      <c r="A40" s="13" t="s">
        <v>82</v>
      </c>
      <c r="B40" s="13"/>
      <c r="C40" s="14">
        <v>0.517899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-0.482101</v>
      </c>
    </row>
    <row r="41" ht="14.25" customHeight="1">
      <c r="A41" s="10" t="s">
        <v>83</v>
      </c>
      <c r="B41" s="10"/>
      <c r="C41" s="11">
        <v>0.338623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0.338623</v>
      </c>
    </row>
    <row r="42" ht="14.25" customHeight="1">
      <c r="A42" s="13" t="s">
        <v>84</v>
      </c>
      <c r="B42" s="13"/>
      <c r="C42" s="14">
        <v>0.288697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0.288697</v>
      </c>
    </row>
    <row r="43" ht="14.25" customHeight="1">
      <c r="A43" s="10" t="s">
        <v>85</v>
      </c>
      <c r="B43" s="10"/>
      <c r="C43" s="11">
        <v>0.100879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0.100879</v>
      </c>
    </row>
    <row r="44" ht="14.25" customHeight="1">
      <c r="A44" s="13" t="s">
        <v>86</v>
      </c>
      <c r="B44" s="13"/>
      <c r="C44" s="14">
        <v>0.432079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0.432079</v>
      </c>
    </row>
    <row r="45" ht="14.25" customHeight="1">
      <c r="A45" s="10" t="s">
        <v>87</v>
      </c>
      <c r="B45" s="10"/>
      <c r="C45" s="11">
        <v>0.645599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0.645599</v>
      </c>
    </row>
    <row r="46" ht="14.25" customHeight="1">
      <c r="A46" s="13" t="s">
        <v>88</v>
      </c>
      <c r="B46" s="13"/>
      <c r="C46" s="14">
        <v>0.596471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0.596471</v>
      </c>
    </row>
    <row r="47" ht="14.25" customHeight="1">
      <c r="A47" s="10" t="s">
        <v>89</v>
      </c>
      <c r="B47" s="10"/>
      <c r="C47" s="11">
        <v>0.175335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0.175335</v>
      </c>
    </row>
    <row r="48" ht="14.25" customHeight="1">
      <c r="A48" s="13" t="s">
        <v>90</v>
      </c>
      <c r="B48" s="13"/>
      <c r="C48" s="14">
        <v>0.174323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0.174323</v>
      </c>
    </row>
    <row r="49" ht="14.25" customHeight="1">
      <c r="A49" s="10" t="s">
        <v>91</v>
      </c>
      <c r="B49" s="10"/>
      <c r="C49" s="11">
        <v>0.29654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0.29654</v>
      </c>
    </row>
    <row r="50" ht="14.25" customHeight="1">
      <c r="A50" s="13" t="s">
        <v>92</v>
      </c>
      <c r="B50" s="13"/>
      <c r="C50" s="14">
        <v>0.339098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0.339098</v>
      </c>
    </row>
    <row r="51" ht="14.25" customHeight="1">
      <c r="A51" s="10" t="s">
        <v>93</v>
      </c>
      <c r="B51" s="10"/>
      <c r="C51" s="11">
        <v>0.235118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0.235118</v>
      </c>
    </row>
    <row r="52" ht="14.25" customHeight="1">
      <c r="A52" s="13" t="s">
        <v>94</v>
      </c>
      <c r="B52" s="13"/>
      <c r="C52" s="14">
        <v>0.181065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0.181065</v>
      </c>
    </row>
    <row r="53" ht="14.25" customHeight="1">
      <c r="A53" s="10" t="s">
        <v>95</v>
      </c>
      <c r="B53" s="10"/>
      <c r="C53" s="11">
        <v>0.185266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0.185266</v>
      </c>
    </row>
    <row r="54" ht="14.25" customHeight="1">
      <c r="A54" s="13" t="s">
        <v>96</v>
      </c>
      <c r="B54" s="13"/>
      <c r="C54" s="14">
        <v>0.23632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0.23632</v>
      </c>
    </row>
    <row r="55" ht="14.25" customHeight="1">
      <c r="A55" s="10" t="s">
        <v>97</v>
      </c>
      <c r="B55" s="10"/>
      <c r="C55" s="11">
        <v>0.214122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0.214122</v>
      </c>
    </row>
    <row r="56" ht="14.25" customHeight="1">
      <c r="A56" s="13" t="s">
        <v>98</v>
      </c>
      <c r="B56" s="13"/>
      <c r="C56" s="14">
        <v>0.180231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0.180231</v>
      </c>
    </row>
    <row r="57" ht="14.25" customHeight="1">
      <c r="A57" s="10" t="s">
        <v>99</v>
      </c>
      <c r="B57" s="10"/>
      <c r="C57" s="11">
        <v>0.237827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0.237827</v>
      </c>
    </row>
    <row r="58" ht="14.25" customHeight="1">
      <c r="A58" s="13" t="s">
        <v>100</v>
      </c>
      <c r="B58" s="13"/>
      <c r="C58" s="14">
        <v>0.289372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-0.710628</v>
      </c>
    </row>
    <row r="59" ht="14.25" customHeight="1">
      <c r="A59" s="10" t="s">
        <v>101</v>
      </c>
      <c r="B59" s="10"/>
      <c r="C59" s="11">
        <v>0.367212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0.367212</v>
      </c>
    </row>
    <row r="60" ht="14.25" customHeight="1">
      <c r="A60" s="13" t="s">
        <v>102</v>
      </c>
      <c r="B60" s="13"/>
      <c r="C60" s="14">
        <v>0.393794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0.393794</v>
      </c>
    </row>
    <row r="61" ht="14.25" customHeight="1">
      <c r="A61" s="10" t="s">
        <v>103</v>
      </c>
      <c r="B61" s="10"/>
      <c r="C61" s="11">
        <v>0.300578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0.300578</v>
      </c>
    </row>
    <row r="62" ht="14.25" customHeight="1">
      <c r="A62" s="13" t="s">
        <v>104</v>
      </c>
      <c r="B62" s="15"/>
      <c r="C62" s="14">
        <v>0.53314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-0.46686</v>
      </c>
    </row>
    <row r="63" ht="14.25" customHeight="1">
      <c r="A63" s="10" t="s">
        <v>105</v>
      </c>
      <c r="B63" s="15"/>
      <c r="C63" s="11">
        <v>0.268855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0.268855</v>
      </c>
    </row>
    <row r="64" ht="14.25" customHeight="1">
      <c r="A64" s="13" t="s">
        <v>106</v>
      </c>
      <c r="B64" s="15"/>
      <c r="C64" s="14">
        <v>0.155289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0.155289</v>
      </c>
    </row>
    <row r="65" ht="14.25" customHeight="1">
      <c r="A65" s="10" t="s">
        <v>107</v>
      </c>
      <c r="B65" s="15"/>
      <c r="C65" s="11">
        <v>0.354329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0.354329</v>
      </c>
    </row>
    <row r="66" ht="14.25" customHeight="1">
      <c r="A66" s="13" t="s">
        <v>108</v>
      </c>
      <c r="B66" s="15"/>
      <c r="C66" s="14">
        <v>0.206238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0.206238</v>
      </c>
    </row>
    <row r="67" ht="14.25" customHeight="1">
      <c r="A67" s="10" t="s">
        <v>109</v>
      </c>
      <c r="B67" s="15"/>
      <c r="C67" s="11">
        <v>0.292234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0.292234</v>
      </c>
    </row>
    <row r="68" ht="14.25" customHeight="1">
      <c r="A68" s="13" t="s">
        <v>110</v>
      </c>
      <c r="B68" s="15"/>
      <c r="C68" s="14">
        <v>0.397861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0.397861</v>
      </c>
    </row>
    <row r="69" ht="14.25" customHeight="1">
      <c r="A69" s="10" t="s">
        <v>111</v>
      </c>
      <c r="B69" s="15"/>
      <c r="C69" s="11">
        <v>0.375238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0.375238</v>
      </c>
    </row>
    <row r="70" ht="14.25" customHeight="1">
      <c r="A70" s="13" t="s">
        <v>112</v>
      </c>
      <c r="B70" s="15"/>
      <c r="C70" s="14">
        <v>0.332861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0.332861</v>
      </c>
    </row>
    <row r="71" ht="14.25" customHeight="1">
      <c r="A71" s="10" t="s">
        <v>113</v>
      </c>
      <c r="B71" s="15"/>
      <c r="C71" s="11">
        <v>0.410147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0.410147</v>
      </c>
    </row>
    <row r="72" ht="14.25" customHeight="1">
      <c r="A72" s="13" t="s">
        <v>114</v>
      </c>
      <c r="B72" s="15"/>
      <c r="C72" s="14">
        <v>0.338146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0.338146</v>
      </c>
    </row>
    <row r="73" ht="14.25" customHeight="1">
      <c r="A73" s="10" t="s">
        <v>115</v>
      </c>
      <c r="B73" s="15"/>
      <c r="C73" s="11">
        <v>0.420608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0.420608</v>
      </c>
    </row>
    <row r="74" ht="14.25" customHeight="1">
      <c r="A74" s="13" t="s">
        <v>116</v>
      </c>
      <c r="B74" s="15"/>
      <c r="C74" s="14">
        <v>0.233502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0.233502</v>
      </c>
    </row>
    <row r="75" ht="14.25" customHeight="1">
      <c r="A75" s="10" t="s">
        <v>117</v>
      </c>
      <c r="B75" s="15"/>
      <c r="C75" s="11">
        <v>0.388605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0.388605</v>
      </c>
    </row>
    <row r="76" ht="14.25" customHeight="1">
      <c r="A76" s="13" t="s">
        <v>118</v>
      </c>
      <c r="B76" s="16"/>
      <c r="C76" s="14">
        <v>0.169238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0.169238</v>
      </c>
    </row>
    <row r="77" ht="14.25" customHeight="1">
      <c r="A77" s="10" t="s">
        <v>119</v>
      </c>
      <c r="B77" s="17"/>
      <c r="C77" s="11">
        <v>0.402215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0.402215</v>
      </c>
    </row>
    <row r="78" ht="14.25" customHeight="1">
      <c r="A78" s="13" t="s">
        <v>120</v>
      </c>
      <c r="B78" s="17"/>
      <c r="C78" s="14">
        <v>0.324667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0.324667</v>
      </c>
    </row>
    <row r="79" ht="14.25" customHeight="1">
      <c r="A79" s="10" t="s">
        <v>121</v>
      </c>
      <c r="B79" s="17"/>
      <c r="C79" s="11">
        <v>0.047912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0.047912</v>
      </c>
    </row>
    <row r="80" ht="14.25" customHeight="1">
      <c r="A80" s="13" t="s">
        <v>122</v>
      </c>
      <c r="B80" s="17"/>
      <c r="C80" s="14">
        <v>0.46994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0.46994</v>
      </c>
    </row>
    <row r="81" ht="14.25" customHeight="1">
      <c r="A81" s="10" t="s">
        <v>123</v>
      </c>
      <c r="B81" s="17"/>
      <c r="C81" s="11">
        <v>0.262414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0.262414</v>
      </c>
    </row>
    <row r="82" ht="14.25" customHeight="1">
      <c r="A82" s="13" t="s">
        <v>124</v>
      </c>
      <c r="B82" s="17"/>
      <c r="C82" s="14">
        <v>0.187283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0.187283</v>
      </c>
    </row>
    <row r="83" ht="14.25" customHeight="1">
      <c r="A83" s="10" t="s">
        <v>125</v>
      </c>
      <c r="B83" s="17"/>
      <c r="C83" s="11">
        <v>0.413116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0.413116</v>
      </c>
    </row>
    <row r="84" ht="14.25" customHeight="1">
      <c r="A84" s="13" t="s">
        <v>126</v>
      </c>
      <c r="B84" s="17"/>
      <c r="C84" s="14">
        <v>0.335407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-0.664593</v>
      </c>
    </row>
    <row r="85" ht="14.25" customHeight="1">
      <c r="A85" s="10" t="s">
        <v>127</v>
      </c>
      <c r="B85" s="17"/>
      <c r="C85" s="11">
        <v>0.145852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0.145852</v>
      </c>
    </row>
    <row r="86" ht="14.25" customHeight="1">
      <c r="A86" s="13" t="s">
        <v>128</v>
      </c>
      <c r="B86" s="17"/>
      <c r="C86" s="14">
        <v>0.420539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0.420539</v>
      </c>
    </row>
    <row r="87" ht="14.25" customHeight="1">
      <c r="A87" s="10" t="s">
        <v>129</v>
      </c>
      <c r="B87" s="17"/>
      <c r="C87" s="11">
        <v>0.351179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0.351179</v>
      </c>
    </row>
    <row r="88" ht="14.25" customHeight="1">
      <c r="A88" s="13" t="s">
        <v>130</v>
      </c>
      <c r="B88" s="17"/>
      <c r="C88" s="14">
        <v>0.579606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0.579606</v>
      </c>
    </row>
    <row r="89" ht="14.25" customHeight="1">
      <c r="A89" s="10" t="s">
        <v>131</v>
      </c>
      <c r="B89" s="17"/>
      <c r="C89" s="11">
        <v>0.639434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-0.360566</v>
      </c>
    </row>
    <row r="90" ht="14.25" customHeight="1">
      <c r="A90" s="13" t="s">
        <v>132</v>
      </c>
      <c r="B90" s="17"/>
      <c r="C90" s="14">
        <v>0.268295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0.268295</v>
      </c>
    </row>
    <row r="91" ht="14.25" customHeight="1">
      <c r="A91" s="10" t="s">
        <v>133</v>
      </c>
      <c r="B91" s="17"/>
      <c r="C91" s="11">
        <v>0.134635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0.134635</v>
      </c>
    </row>
    <row r="92" ht="14.25" customHeight="1">
      <c r="A92" s="13" t="s">
        <v>134</v>
      </c>
      <c r="B92" s="17"/>
      <c r="C92" s="14">
        <v>0.120595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0.120595</v>
      </c>
    </row>
    <row r="93" ht="14.25" customHeight="1">
      <c r="A93" s="10" t="s">
        <v>135</v>
      </c>
      <c r="B93" s="17"/>
      <c r="C93" s="11">
        <v>0.336446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-0.663554</v>
      </c>
    </row>
    <row r="94" ht="14.25" customHeight="1">
      <c r="A94" s="13" t="s">
        <v>136</v>
      </c>
      <c r="B94" s="17"/>
      <c r="C94" s="14">
        <v>0.567908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0.567908</v>
      </c>
    </row>
    <row r="95" ht="14.25" customHeight="1">
      <c r="A95" s="10" t="s">
        <v>137</v>
      </c>
      <c r="B95" s="17"/>
      <c r="C95" s="11">
        <v>0.464906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0.464906</v>
      </c>
    </row>
    <row r="96" ht="14.25" customHeight="1">
      <c r="A96" s="13" t="s">
        <v>138</v>
      </c>
      <c r="B96" s="17"/>
      <c r="C96" s="14">
        <v>0.157105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0.157105</v>
      </c>
    </row>
    <row r="97" ht="14.25" customHeight="1">
      <c r="A97" s="10" t="s">
        <v>139</v>
      </c>
      <c r="B97" s="17"/>
      <c r="C97" s="11">
        <v>0.458376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0.458376</v>
      </c>
    </row>
    <row r="98" ht="14.25" customHeight="1">
      <c r="A98" s="13" t="s">
        <v>140</v>
      </c>
      <c r="B98" s="17"/>
      <c r="C98" s="14">
        <v>0.161165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0.161165</v>
      </c>
    </row>
    <row r="99" ht="14.25" customHeight="1">
      <c r="A99" s="10" t="s">
        <v>141</v>
      </c>
      <c r="B99" s="17"/>
      <c r="C99" s="11">
        <v>0.226505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-0.773495</v>
      </c>
    </row>
    <row r="100" ht="14.25" customHeight="1">
      <c r="A100" s="13" t="s">
        <v>142</v>
      </c>
      <c r="B100" s="17"/>
      <c r="C100" s="14">
        <v>0.248746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0.248746</v>
      </c>
    </row>
    <row r="101" ht="14.25" customHeight="1">
      <c r="A101" s="10" t="s">
        <v>143</v>
      </c>
      <c r="B101" s="17"/>
      <c r="C101" s="11">
        <v>0.32732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0.32732</v>
      </c>
    </row>
    <row r="102" ht="14.25" customHeight="1">
      <c r="A102" s="13" t="s">
        <v>144</v>
      </c>
      <c r="B102" s="17"/>
      <c r="C102" s="14">
        <v>0.283551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0.283551</v>
      </c>
    </row>
    <row r="103" ht="14.25" customHeight="1">
      <c r="A103" s="10" t="s">
        <v>145</v>
      </c>
      <c r="B103" s="17"/>
      <c r="C103" s="11">
        <v>0.39637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0.39637</v>
      </c>
    </row>
    <row r="104" ht="14.25" customHeight="1">
      <c r="A104" s="13" t="s">
        <v>146</v>
      </c>
      <c r="B104" s="17"/>
      <c r="C104" s="14">
        <v>0.201863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0.201863</v>
      </c>
    </row>
    <row r="105" ht="14.25" customHeight="1">
      <c r="A105" s="10" t="s">
        <v>147</v>
      </c>
      <c r="B105" s="17"/>
      <c r="C105" s="11">
        <v>0.348051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0.348051</v>
      </c>
    </row>
    <row r="106" ht="14.25" customHeight="1">
      <c r="A106" s="13" t="s">
        <v>148</v>
      </c>
      <c r="B106" s="17"/>
      <c r="C106" s="14">
        <v>0.560793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-0.439207</v>
      </c>
    </row>
    <row r="107" ht="14.25" customHeight="1">
      <c r="A107" s="10" t="s">
        <v>149</v>
      </c>
      <c r="B107" s="17"/>
      <c r="C107" s="11">
        <v>0.497358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0.497358</v>
      </c>
    </row>
    <row r="108" ht="14.25" customHeight="1">
      <c r="A108" s="13" t="s">
        <v>150</v>
      </c>
      <c r="B108" s="17"/>
      <c r="C108" s="14">
        <v>0.097956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0.097956</v>
      </c>
    </row>
    <row r="109" ht="14.25" customHeight="1">
      <c r="A109" s="10" t="s">
        <v>151</v>
      </c>
      <c r="B109" s="17"/>
      <c r="C109" s="11">
        <v>0.346945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0.346945</v>
      </c>
    </row>
    <row r="110" ht="14.25" customHeight="1">
      <c r="A110" s="13" t="s">
        <v>152</v>
      </c>
      <c r="B110" s="17"/>
      <c r="C110" s="14">
        <v>0.400099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-0.599901</v>
      </c>
    </row>
    <row r="111" ht="14.25" customHeight="1">
      <c r="A111" s="10" t="s">
        <v>153</v>
      </c>
      <c r="B111" s="17"/>
      <c r="C111" s="11">
        <v>0.333457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0.333457</v>
      </c>
    </row>
    <row r="112" ht="14.25" customHeight="1">
      <c r="A112" s="13" t="s">
        <v>154</v>
      </c>
      <c r="B112" s="17"/>
      <c r="C112" s="14">
        <v>0.430175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0.430175</v>
      </c>
    </row>
    <row r="113" ht="14.25" customHeight="1">
      <c r="A113" s="18" t="s">
        <v>155</v>
      </c>
      <c r="B113" s="17"/>
      <c r="C113" s="11">
        <v>0.415379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0.415379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16</v>
      </c>
      <c r="I114" s="3">
        <f t="shared" si="4"/>
        <v>19.351428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0.17828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0.17828</v>
      </c>
    </row>
    <row r="4" ht="14.25" customHeight="1">
      <c r="A4" s="13" t="s">
        <v>45</v>
      </c>
      <c r="B4" s="13"/>
      <c r="C4" s="14">
        <v>0.276559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0.276559</v>
      </c>
    </row>
    <row r="5" ht="14.25" customHeight="1">
      <c r="A5" s="10" t="s">
        <v>46</v>
      </c>
      <c r="B5" s="10"/>
      <c r="C5" s="11">
        <v>0.142511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0.142511</v>
      </c>
    </row>
    <row r="6" ht="14.25" customHeight="1">
      <c r="A6" s="13" t="s">
        <v>47</v>
      </c>
      <c r="B6" s="13"/>
      <c r="C6" s="14">
        <v>0.348701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0.348701</v>
      </c>
    </row>
    <row r="7" ht="14.25" customHeight="1">
      <c r="A7" s="10" t="s">
        <v>48</v>
      </c>
      <c r="B7" s="10"/>
      <c r="C7" s="11">
        <v>0.301123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0.301123</v>
      </c>
    </row>
    <row r="8" ht="14.25" customHeight="1">
      <c r="A8" s="13" t="s">
        <v>49</v>
      </c>
      <c r="B8" s="13"/>
      <c r="C8" s="14">
        <v>0.162239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0.162239</v>
      </c>
    </row>
    <row r="9" ht="14.25" customHeight="1">
      <c r="A9" s="10" t="s">
        <v>50</v>
      </c>
      <c r="B9" s="10"/>
      <c r="C9" s="11">
        <v>0.247866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0.247866</v>
      </c>
    </row>
    <row r="10" ht="14.25" customHeight="1">
      <c r="A10" s="13" t="s">
        <v>51</v>
      </c>
      <c r="B10" s="13"/>
      <c r="C10" s="14">
        <v>0.150026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0.150026</v>
      </c>
    </row>
    <row r="11" ht="14.25" customHeight="1">
      <c r="A11" s="10" t="s">
        <v>52</v>
      </c>
      <c r="B11" s="10"/>
      <c r="C11" s="11">
        <v>0.154266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0.154266</v>
      </c>
    </row>
    <row r="12" ht="14.25" customHeight="1">
      <c r="A12" s="13" t="s">
        <v>53</v>
      </c>
      <c r="B12" s="13"/>
      <c r="C12" s="14">
        <v>0.142459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0.142459</v>
      </c>
    </row>
    <row r="13" ht="14.25" customHeight="1">
      <c r="A13" s="10" t="s">
        <v>54</v>
      </c>
      <c r="B13" s="10"/>
      <c r="C13" s="11">
        <v>0.512014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0.512014</v>
      </c>
    </row>
    <row r="14" ht="14.25" customHeight="1">
      <c r="A14" s="13" t="s">
        <v>55</v>
      </c>
      <c r="B14" s="13"/>
      <c r="C14" s="14">
        <v>0.427073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0.427073</v>
      </c>
    </row>
    <row r="15" ht="14.25" customHeight="1">
      <c r="A15" s="10" t="s">
        <v>56</v>
      </c>
      <c r="B15" s="10"/>
      <c r="C15" s="11">
        <v>0.003856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0.003856</v>
      </c>
    </row>
    <row r="16" ht="14.25" customHeight="1">
      <c r="A16" s="13" t="s">
        <v>57</v>
      </c>
      <c r="B16" s="13"/>
      <c r="C16" s="14">
        <v>0.234175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0.234175</v>
      </c>
    </row>
    <row r="17" ht="14.25" customHeight="1">
      <c r="A17" s="10" t="s">
        <v>58</v>
      </c>
      <c r="B17" s="10"/>
      <c r="C17" s="11">
        <v>0.12283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0.12283</v>
      </c>
    </row>
    <row r="18" ht="14.25" customHeight="1">
      <c r="A18" s="13" t="s">
        <v>59</v>
      </c>
      <c r="B18" s="13"/>
      <c r="C18" s="14">
        <v>0.245278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0.245278</v>
      </c>
    </row>
    <row r="19" ht="14.25" customHeight="1">
      <c r="A19" s="10" t="s">
        <v>60</v>
      </c>
      <c r="B19" s="10"/>
      <c r="C19" s="11">
        <v>0.325516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0.325516</v>
      </c>
    </row>
    <row r="20" ht="14.25" customHeight="1">
      <c r="A20" s="13" t="s">
        <v>61</v>
      </c>
      <c r="B20" s="13"/>
      <c r="C20" s="14">
        <v>0.126317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0.126317</v>
      </c>
    </row>
    <row r="21" ht="14.25" customHeight="1">
      <c r="A21" s="10" t="s">
        <v>62</v>
      </c>
      <c r="B21" s="10"/>
      <c r="C21" s="11">
        <v>0.175512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0.175512</v>
      </c>
    </row>
    <row r="22" ht="14.25" customHeight="1">
      <c r="A22" s="13" t="s">
        <v>63</v>
      </c>
      <c r="B22" s="13"/>
      <c r="C22" s="14">
        <v>0.238206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0.238206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0.152029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-0.847971</v>
      </c>
    </row>
    <row r="25" ht="14.25" customHeight="1">
      <c r="A25" s="10" t="s">
        <v>67</v>
      </c>
      <c r="B25" s="10"/>
      <c r="C25" s="11">
        <v>0.201688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0.201688</v>
      </c>
    </row>
    <row r="26" ht="14.25" customHeight="1">
      <c r="A26" s="13" t="s">
        <v>68</v>
      </c>
      <c r="B26" s="13"/>
      <c r="C26" s="14">
        <v>0.235012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0.235012</v>
      </c>
    </row>
    <row r="27" ht="14.25" customHeight="1">
      <c r="A27" s="10" t="s">
        <v>69</v>
      </c>
      <c r="B27" s="10"/>
      <c r="C27" s="11">
        <v>0.134859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0.134859</v>
      </c>
    </row>
    <row r="28" ht="14.25" customHeight="1">
      <c r="A28" s="13" t="s">
        <v>70</v>
      </c>
      <c r="B28" s="13"/>
      <c r="C28" s="14">
        <v>0.18375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0.18375</v>
      </c>
    </row>
    <row r="29" ht="14.25" customHeight="1">
      <c r="A29" s="10" t="s">
        <v>71</v>
      </c>
      <c r="B29" s="10"/>
      <c r="C29" s="11">
        <v>0.264725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0.264725</v>
      </c>
    </row>
    <row r="30" ht="14.25" customHeight="1">
      <c r="A30" s="13" t="s">
        <v>72</v>
      </c>
      <c r="B30" s="13"/>
      <c r="C30" s="14">
        <v>0.590658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-0.409342</v>
      </c>
    </row>
    <row r="31" ht="14.25" customHeight="1">
      <c r="A31" s="10" t="s">
        <v>73</v>
      </c>
      <c r="B31" s="10"/>
      <c r="C31" s="11">
        <v>0.253779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0.253779</v>
      </c>
    </row>
    <row r="32" ht="14.25" customHeight="1">
      <c r="A32" s="13" t="s">
        <v>74</v>
      </c>
      <c r="B32" s="13"/>
      <c r="C32" s="14">
        <v>0.433252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0.433252</v>
      </c>
    </row>
    <row r="33" ht="14.25" customHeight="1">
      <c r="A33" s="10" t="s">
        <v>75</v>
      </c>
      <c r="B33" s="10"/>
      <c r="C33" s="11">
        <v>0.274027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0.274027</v>
      </c>
    </row>
    <row r="34" ht="14.25" customHeight="1">
      <c r="A34" s="13" t="s">
        <v>76</v>
      </c>
      <c r="B34" s="13"/>
      <c r="C34" s="14">
        <v>0.236583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-0.763417</v>
      </c>
    </row>
    <row r="35" ht="14.25" customHeight="1">
      <c r="A35" s="10" t="s">
        <v>77</v>
      </c>
      <c r="B35" s="10"/>
      <c r="C35" s="11">
        <v>0.227329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0.227329</v>
      </c>
    </row>
    <row r="36" ht="14.25" customHeight="1">
      <c r="A36" s="13" t="s">
        <v>78</v>
      </c>
      <c r="B36" s="13"/>
      <c r="C36" s="14">
        <v>0.128653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0.128653</v>
      </c>
    </row>
    <row r="37" ht="14.25" customHeight="1">
      <c r="A37" s="10" t="s">
        <v>79</v>
      </c>
      <c r="B37" s="10"/>
      <c r="C37" s="11">
        <v>0.217958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0.217958</v>
      </c>
    </row>
    <row r="38" ht="14.25" customHeight="1">
      <c r="A38" s="13" t="s">
        <v>80</v>
      </c>
      <c r="B38" s="13"/>
      <c r="C38" s="14">
        <v>0.061935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0.061935</v>
      </c>
    </row>
    <row r="39" ht="14.25" customHeight="1">
      <c r="A39" s="10" t="s">
        <v>81</v>
      </c>
      <c r="B39" s="10"/>
      <c r="C39" s="11">
        <v>0.400511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0.400511</v>
      </c>
    </row>
    <row r="40" ht="14.25" customHeight="1">
      <c r="A40" s="13" t="s">
        <v>82</v>
      </c>
      <c r="B40" s="13"/>
      <c r="C40" s="14">
        <v>0.396991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-0.603009</v>
      </c>
    </row>
    <row r="41" ht="14.25" customHeight="1">
      <c r="A41" s="10" t="s">
        <v>83</v>
      </c>
      <c r="B41" s="10"/>
      <c r="C41" s="11">
        <v>0.07643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0.07643</v>
      </c>
    </row>
    <row r="42" ht="14.25" customHeight="1">
      <c r="A42" s="13" t="s">
        <v>84</v>
      </c>
      <c r="B42" s="13"/>
      <c r="C42" s="14">
        <v>0.491668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0.491668</v>
      </c>
    </row>
    <row r="43" ht="14.25" customHeight="1">
      <c r="A43" s="10" t="s">
        <v>85</v>
      </c>
      <c r="B43" s="10"/>
      <c r="C43" s="11">
        <v>0.514154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0.514154</v>
      </c>
    </row>
    <row r="44" ht="14.25" customHeight="1">
      <c r="A44" s="13" t="s">
        <v>86</v>
      </c>
      <c r="B44" s="13"/>
      <c r="C44" s="14">
        <v>0.401489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0.401489</v>
      </c>
    </row>
    <row r="45" ht="14.25" customHeight="1">
      <c r="A45" s="10" t="s">
        <v>87</v>
      </c>
      <c r="B45" s="10"/>
      <c r="C45" s="11">
        <v>0.715091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0.715091</v>
      </c>
    </row>
    <row r="46" ht="14.25" customHeight="1">
      <c r="A46" s="13" t="s">
        <v>88</v>
      </c>
      <c r="B46" s="13"/>
      <c r="C46" s="14">
        <v>0.500996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0.500996</v>
      </c>
    </row>
    <row r="47" ht="14.25" customHeight="1">
      <c r="A47" s="10" t="s">
        <v>89</v>
      </c>
      <c r="B47" s="10"/>
      <c r="C47" s="11">
        <v>0.306162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0.306162</v>
      </c>
    </row>
    <row r="48" ht="14.25" customHeight="1">
      <c r="A48" s="13" t="s">
        <v>90</v>
      </c>
      <c r="B48" s="13"/>
      <c r="C48" s="14">
        <v>0.114191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0.114191</v>
      </c>
    </row>
    <row r="49" ht="14.25" customHeight="1">
      <c r="A49" s="10" t="s">
        <v>91</v>
      </c>
      <c r="B49" s="10"/>
      <c r="C49" s="11">
        <v>0.221552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0.221552</v>
      </c>
    </row>
    <row r="50" ht="14.25" customHeight="1">
      <c r="A50" s="13" t="s">
        <v>92</v>
      </c>
      <c r="B50" s="13"/>
      <c r="C50" s="14">
        <v>0.176715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0.176715</v>
      </c>
    </row>
    <row r="51" ht="14.25" customHeight="1">
      <c r="A51" s="10" t="s">
        <v>93</v>
      </c>
      <c r="B51" s="10"/>
      <c r="C51" s="11">
        <v>0.089598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0.089598</v>
      </c>
    </row>
    <row r="52" ht="14.25" customHeight="1">
      <c r="A52" s="13" t="s">
        <v>94</v>
      </c>
      <c r="B52" s="13"/>
      <c r="C52" s="14">
        <v>0.01353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0.01353</v>
      </c>
    </row>
    <row r="53" ht="14.25" customHeight="1">
      <c r="A53" s="10" t="s">
        <v>95</v>
      </c>
      <c r="B53" s="10"/>
      <c r="C53" s="11">
        <v>0.180476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0.180476</v>
      </c>
    </row>
    <row r="54" ht="14.25" customHeight="1">
      <c r="A54" s="13" t="s">
        <v>96</v>
      </c>
      <c r="B54" s="13"/>
      <c r="C54" s="14">
        <v>0.163117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0.163117</v>
      </c>
    </row>
    <row r="55" ht="14.25" customHeight="1">
      <c r="A55" s="10" t="s">
        <v>97</v>
      </c>
      <c r="B55" s="10"/>
      <c r="C55" s="11">
        <v>0.208626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0.208626</v>
      </c>
    </row>
    <row r="56" ht="14.25" customHeight="1">
      <c r="A56" s="13" t="s">
        <v>98</v>
      </c>
      <c r="B56" s="13"/>
      <c r="C56" s="14">
        <v>0.45259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0.45259</v>
      </c>
    </row>
    <row r="57" ht="14.25" customHeight="1">
      <c r="A57" s="10" t="s">
        <v>99</v>
      </c>
      <c r="B57" s="10"/>
      <c r="C57" s="11">
        <v>0.102153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0.102153</v>
      </c>
    </row>
    <row r="58" ht="14.25" customHeight="1">
      <c r="A58" s="13" t="s">
        <v>100</v>
      </c>
      <c r="B58" s="13"/>
      <c r="C58" s="14">
        <v>0.170718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-0.829282</v>
      </c>
    </row>
    <row r="59" ht="14.25" customHeight="1">
      <c r="A59" s="10" t="s">
        <v>101</v>
      </c>
      <c r="B59" s="10"/>
      <c r="C59" s="11">
        <v>0.806748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0.806748</v>
      </c>
    </row>
    <row r="60" ht="14.25" customHeight="1">
      <c r="A60" s="13" t="s">
        <v>102</v>
      </c>
      <c r="B60" s="13"/>
      <c r="C60" s="14">
        <v>0.142173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0.142173</v>
      </c>
    </row>
    <row r="61" ht="14.25" customHeight="1">
      <c r="A61" s="10" t="s">
        <v>103</v>
      </c>
      <c r="B61" s="10"/>
      <c r="C61" s="11">
        <v>0.127575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0.127575</v>
      </c>
    </row>
    <row r="62" ht="14.25" customHeight="1">
      <c r="A62" s="13" t="s">
        <v>104</v>
      </c>
      <c r="B62" s="15"/>
      <c r="C62" s="14">
        <v>0.700092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-0.299908</v>
      </c>
    </row>
    <row r="63" ht="14.25" customHeight="1">
      <c r="A63" s="10" t="s">
        <v>105</v>
      </c>
      <c r="B63" s="15"/>
      <c r="C63" s="11">
        <v>0.203529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0.203529</v>
      </c>
    </row>
    <row r="64" ht="14.25" customHeight="1">
      <c r="A64" s="13" t="s">
        <v>106</v>
      </c>
      <c r="B64" s="15"/>
      <c r="C64" s="14">
        <v>0.175592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0.175592</v>
      </c>
    </row>
    <row r="65" ht="14.25" customHeight="1">
      <c r="A65" s="10" t="s">
        <v>107</v>
      </c>
      <c r="B65" s="15"/>
      <c r="C65" s="11">
        <v>0.400169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0.400169</v>
      </c>
    </row>
    <row r="66" ht="14.25" customHeight="1">
      <c r="A66" s="13" t="s">
        <v>108</v>
      </c>
      <c r="B66" s="15"/>
      <c r="C66" s="14">
        <v>0.071609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0.071609</v>
      </c>
    </row>
    <row r="67" ht="14.25" customHeight="1">
      <c r="A67" s="10" t="s">
        <v>109</v>
      </c>
      <c r="B67" s="15"/>
      <c r="C67" s="11">
        <v>0.305588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0.305588</v>
      </c>
    </row>
    <row r="68" ht="14.25" customHeight="1">
      <c r="A68" s="13" t="s">
        <v>110</v>
      </c>
      <c r="B68" s="15"/>
      <c r="C68" s="14">
        <v>0.729612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0.729612</v>
      </c>
    </row>
    <row r="69" ht="14.25" customHeight="1">
      <c r="A69" s="10" t="s">
        <v>111</v>
      </c>
      <c r="B69" s="15"/>
      <c r="C69" s="11">
        <v>0.237288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0.237288</v>
      </c>
    </row>
    <row r="70" ht="14.25" customHeight="1">
      <c r="A70" s="13" t="s">
        <v>112</v>
      </c>
      <c r="B70" s="15"/>
      <c r="C70" s="14">
        <v>0.439837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0.439837</v>
      </c>
    </row>
    <row r="71" ht="14.25" customHeight="1">
      <c r="A71" s="10" t="s">
        <v>113</v>
      </c>
      <c r="B71" s="15"/>
      <c r="C71" s="11">
        <v>0.133288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0.133288</v>
      </c>
    </row>
    <row r="72" ht="14.25" customHeight="1">
      <c r="A72" s="13" t="s">
        <v>114</v>
      </c>
      <c r="B72" s="15"/>
      <c r="C72" s="14">
        <v>0.1207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0.1207</v>
      </c>
    </row>
    <row r="73" ht="14.25" customHeight="1">
      <c r="A73" s="10" t="s">
        <v>115</v>
      </c>
      <c r="B73" s="15"/>
      <c r="C73" s="11">
        <v>0.217559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0.217559</v>
      </c>
    </row>
    <row r="74" ht="14.25" customHeight="1">
      <c r="A74" s="13" t="s">
        <v>116</v>
      </c>
      <c r="B74" s="15"/>
      <c r="C74" s="14">
        <v>0.262013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0.262013</v>
      </c>
    </row>
    <row r="75" ht="14.25" customHeight="1">
      <c r="A75" s="10" t="s">
        <v>117</v>
      </c>
      <c r="B75" s="15"/>
      <c r="C75" s="11">
        <v>0.19945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0.19945</v>
      </c>
    </row>
    <row r="76" ht="14.25" customHeight="1">
      <c r="A76" s="13" t="s">
        <v>118</v>
      </c>
      <c r="B76" s="16"/>
      <c r="C76" s="14">
        <v>0.292246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0.292246</v>
      </c>
    </row>
    <row r="77" ht="14.25" customHeight="1">
      <c r="A77" s="10" t="s">
        <v>119</v>
      </c>
      <c r="B77" s="17"/>
      <c r="C77" s="11">
        <v>0.134332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0.134332</v>
      </c>
    </row>
    <row r="78" ht="14.25" customHeight="1">
      <c r="A78" s="13" t="s">
        <v>120</v>
      </c>
      <c r="B78" s="17"/>
      <c r="C78" s="14">
        <v>0.036854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0.036854</v>
      </c>
    </row>
    <row r="79" ht="14.25" customHeight="1">
      <c r="A79" s="10" t="s">
        <v>121</v>
      </c>
      <c r="B79" s="17"/>
      <c r="C79" s="11">
        <v>0.282511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0.282511</v>
      </c>
    </row>
    <row r="80" ht="14.25" customHeight="1">
      <c r="A80" s="13" t="s">
        <v>122</v>
      </c>
      <c r="B80" s="17"/>
      <c r="C80" s="14">
        <v>0.494117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0.494117</v>
      </c>
    </row>
    <row r="81" ht="14.25" customHeight="1">
      <c r="A81" s="10" t="s">
        <v>123</v>
      </c>
      <c r="B81" s="17"/>
      <c r="C81" s="11">
        <v>0.11193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0.11193</v>
      </c>
    </row>
    <row r="82" ht="14.25" customHeight="1">
      <c r="A82" s="13" t="s">
        <v>124</v>
      </c>
      <c r="B82" s="17"/>
      <c r="C82" s="14">
        <v>0.371453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0.371453</v>
      </c>
    </row>
    <row r="83" ht="14.25" customHeight="1">
      <c r="A83" s="10" t="s">
        <v>125</v>
      </c>
      <c r="B83" s="17"/>
      <c r="C83" s="11">
        <v>0.386646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0.386646</v>
      </c>
    </row>
    <row r="84" ht="14.25" customHeight="1">
      <c r="A84" s="13" t="s">
        <v>126</v>
      </c>
      <c r="B84" s="17"/>
      <c r="C84" s="14">
        <v>0.398492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-0.601508</v>
      </c>
    </row>
    <row r="85" ht="14.25" customHeight="1">
      <c r="A85" s="10" t="s">
        <v>127</v>
      </c>
      <c r="B85" s="17"/>
      <c r="C85" s="11">
        <v>0.488311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0.488311</v>
      </c>
    </row>
    <row r="86" ht="14.25" customHeight="1">
      <c r="A86" s="13" t="s">
        <v>128</v>
      </c>
      <c r="B86" s="17"/>
      <c r="C86" s="14">
        <v>0.322195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0.322195</v>
      </c>
    </row>
    <row r="87" ht="14.25" customHeight="1">
      <c r="A87" s="10" t="s">
        <v>129</v>
      </c>
      <c r="B87" s="17"/>
      <c r="C87" s="11">
        <v>0.454978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0.454978</v>
      </c>
    </row>
    <row r="88" ht="14.25" customHeight="1">
      <c r="A88" s="13" t="s">
        <v>130</v>
      </c>
      <c r="B88" s="17"/>
      <c r="C88" s="14">
        <v>0.508758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0.508758</v>
      </c>
    </row>
    <row r="89" ht="14.25" customHeight="1">
      <c r="A89" s="10" t="s">
        <v>131</v>
      </c>
      <c r="B89" s="17"/>
      <c r="C89" s="11">
        <v>0.540841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-0.459159</v>
      </c>
    </row>
    <row r="90" ht="14.25" customHeight="1">
      <c r="A90" s="13" t="s">
        <v>132</v>
      </c>
      <c r="B90" s="17"/>
      <c r="C90" s="14">
        <v>0.23377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0.23377</v>
      </c>
    </row>
    <row r="91" ht="14.25" customHeight="1">
      <c r="A91" s="10" t="s">
        <v>133</v>
      </c>
      <c r="B91" s="17"/>
      <c r="C91" s="11">
        <v>0.156134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0.156134</v>
      </c>
    </row>
    <row r="92" ht="14.25" customHeight="1">
      <c r="A92" s="13" t="s">
        <v>134</v>
      </c>
      <c r="B92" s="17"/>
      <c r="C92" s="14">
        <v>0.184124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0.184124</v>
      </c>
    </row>
    <row r="93" ht="14.25" customHeight="1">
      <c r="A93" s="10" t="s">
        <v>135</v>
      </c>
      <c r="B93" s="17"/>
      <c r="C93" s="11">
        <v>0.332119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-0.667881</v>
      </c>
    </row>
    <row r="94" ht="14.25" customHeight="1">
      <c r="A94" s="13" t="s">
        <v>136</v>
      </c>
      <c r="B94" s="17"/>
      <c r="C94" s="14">
        <v>0.727746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0.727746</v>
      </c>
    </row>
    <row r="95" ht="14.25" customHeight="1">
      <c r="A95" s="10" t="s">
        <v>137</v>
      </c>
      <c r="B95" s="17"/>
      <c r="C95" s="11">
        <v>0.136945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0.136945</v>
      </c>
    </row>
    <row r="96" ht="14.25" customHeight="1">
      <c r="A96" s="13" t="s">
        <v>138</v>
      </c>
      <c r="B96" s="17"/>
      <c r="C96" s="14">
        <v>0.075592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0.075592</v>
      </c>
    </row>
    <row r="97" ht="14.25" customHeight="1">
      <c r="A97" s="10" t="s">
        <v>139</v>
      </c>
      <c r="B97" s="17"/>
      <c r="C97" s="11">
        <v>0.323679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0.323679</v>
      </c>
    </row>
    <row r="98" ht="14.25" customHeight="1">
      <c r="A98" s="13" t="s">
        <v>140</v>
      </c>
      <c r="B98" s="17"/>
      <c r="C98" s="14">
        <v>0.081342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0.081342</v>
      </c>
    </row>
    <row r="99" ht="14.25" customHeight="1">
      <c r="A99" s="10" t="s">
        <v>141</v>
      </c>
      <c r="B99" s="17"/>
      <c r="C99" s="11">
        <v>0.536165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-0.463835</v>
      </c>
    </row>
    <row r="100" ht="14.25" customHeight="1">
      <c r="A100" s="13" t="s">
        <v>142</v>
      </c>
      <c r="B100" s="17"/>
      <c r="C100" s="14">
        <v>0.111337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0.111337</v>
      </c>
    </row>
    <row r="101" ht="14.25" customHeight="1">
      <c r="A101" s="10" t="s">
        <v>143</v>
      </c>
      <c r="B101" s="17"/>
      <c r="C101" s="11">
        <v>0.294125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0.294125</v>
      </c>
    </row>
    <row r="102" ht="14.25" customHeight="1">
      <c r="A102" s="13" t="s">
        <v>144</v>
      </c>
      <c r="B102" s="17"/>
      <c r="C102" s="14">
        <v>0.254204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0.254204</v>
      </c>
    </row>
    <row r="103" ht="14.25" customHeight="1">
      <c r="A103" s="10" t="s">
        <v>145</v>
      </c>
      <c r="B103" s="17"/>
      <c r="C103" s="11">
        <v>0.327344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0.327344</v>
      </c>
    </row>
    <row r="104" ht="14.25" customHeight="1">
      <c r="A104" s="13" t="s">
        <v>146</v>
      </c>
      <c r="B104" s="17"/>
      <c r="C104" s="14">
        <v>0.238388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0.238388</v>
      </c>
    </row>
    <row r="105" ht="14.25" customHeight="1">
      <c r="A105" s="10" t="s">
        <v>147</v>
      </c>
      <c r="B105" s="17"/>
      <c r="C105" s="11">
        <v>0.094879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0.094879</v>
      </c>
    </row>
    <row r="106" ht="14.25" customHeight="1">
      <c r="A106" s="13" t="s">
        <v>148</v>
      </c>
      <c r="B106" s="17"/>
      <c r="C106" s="14">
        <v>0.665232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-0.334768</v>
      </c>
    </row>
    <row r="107" ht="14.25" customHeight="1">
      <c r="A107" s="10" t="s">
        <v>149</v>
      </c>
      <c r="B107" s="17"/>
      <c r="C107" s="11">
        <v>0.349861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0.349861</v>
      </c>
    </row>
    <row r="108" ht="14.25" customHeight="1">
      <c r="A108" s="13" t="s">
        <v>150</v>
      </c>
      <c r="B108" s="17"/>
      <c r="C108" s="14">
        <v>0.24398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0.24398</v>
      </c>
    </row>
    <row r="109" ht="14.25" customHeight="1">
      <c r="A109" s="10" t="s">
        <v>151</v>
      </c>
      <c r="B109" s="17"/>
      <c r="C109" s="11">
        <v>0.131186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0.131186</v>
      </c>
    </row>
    <row r="110" ht="14.25" customHeight="1">
      <c r="A110" s="13" t="s">
        <v>152</v>
      </c>
      <c r="B110" s="17"/>
      <c r="C110" s="14">
        <v>0.56071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-0.43929</v>
      </c>
    </row>
    <row r="111" ht="14.25" customHeight="1">
      <c r="A111" s="10" t="s">
        <v>153</v>
      </c>
      <c r="B111" s="17"/>
      <c r="C111" s="11">
        <v>0.318935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0.318935</v>
      </c>
    </row>
    <row r="112" ht="14.25" customHeight="1">
      <c r="A112" s="13" t="s">
        <v>154</v>
      </c>
      <c r="B112" s="17"/>
      <c r="C112" s="14">
        <v>0.278743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0.278743</v>
      </c>
    </row>
    <row r="113" ht="14.25" customHeight="1">
      <c r="A113" s="18" t="s">
        <v>155</v>
      </c>
      <c r="B113" s="17"/>
      <c r="C113" s="11">
        <v>0.413521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-0.586479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13</v>
      </c>
      <c r="I114" s="3">
        <f t="shared" si="4"/>
        <v>17.974349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0.211147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0.211147</v>
      </c>
    </row>
    <row r="4" ht="14.25" customHeight="1">
      <c r="A4" s="13" t="s">
        <v>45</v>
      </c>
      <c r="B4" s="13"/>
      <c r="C4" s="14">
        <v>0.265393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0.265393</v>
      </c>
    </row>
    <row r="5" ht="14.25" customHeight="1">
      <c r="A5" s="10" t="s">
        <v>46</v>
      </c>
      <c r="B5" s="10"/>
      <c r="C5" s="11">
        <v>0.198308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0.198308</v>
      </c>
    </row>
    <row r="6" ht="14.25" customHeight="1">
      <c r="A6" s="13" t="s">
        <v>47</v>
      </c>
      <c r="B6" s="13"/>
      <c r="C6" s="14">
        <v>0.585979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0.585979</v>
      </c>
    </row>
    <row r="7" ht="14.25" customHeight="1">
      <c r="A7" s="10" t="s">
        <v>48</v>
      </c>
      <c r="B7" s="10"/>
      <c r="C7" s="11">
        <v>0.29853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0.29853</v>
      </c>
    </row>
    <row r="8" ht="14.25" customHeight="1">
      <c r="A8" s="13" t="s">
        <v>49</v>
      </c>
      <c r="B8" s="13"/>
      <c r="C8" s="14">
        <v>0.162718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0.162718</v>
      </c>
    </row>
    <row r="9" ht="14.25" customHeight="1">
      <c r="A9" s="10" t="s">
        <v>50</v>
      </c>
      <c r="B9" s="10"/>
      <c r="C9" s="11">
        <v>0.308572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0.308572</v>
      </c>
    </row>
    <row r="10" ht="14.25" customHeight="1">
      <c r="A10" s="13" t="s">
        <v>51</v>
      </c>
      <c r="B10" s="13"/>
      <c r="C10" s="14">
        <v>0.311673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0.311673</v>
      </c>
    </row>
    <row r="11" ht="14.25" customHeight="1">
      <c r="A11" s="10" t="s">
        <v>52</v>
      </c>
      <c r="B11" s="10"/>
      <c r="C11" s="11">
        <v>0.242106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0.242106</v>
      </c>
    </row>
    <row r="12" ht="14.25" customHeight="1">
      <c r="A12" s="13" t="s">
        <v>53</v>
      </c>
      <c r="B12" s="13"/>
      <c r="C12" s="14">
        <v>0.689211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0.689211</v>
      </c>
    </row>
    <row r="13" ht="14.25" customHeight="1">
      <c r="A13" s="10" t="s">
        <v>54</v>
      </c>
      <c r="B13" s="10"/>
      <c r="C13" s="11">
        <v>0.577976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0.577976</v>
      </c>
    </row>
    <row r="14" ht="14.25" customHeight="1">
      <c r="A14" s="13" t="s">
        <v>55</v>
      </c>
      <c r="B14" s="13"/>
      <c r="C14" s="14">
        <v>0.178516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0.178516</v>
      </c>
    </row>
    <row r="15" ht="14.25" customHeight="1">
      <c r="A15" s="10" t="s">
        <v>56</v>
      </c>
      <c r="B15" s="10"/>
      <c r="C15" s="11">
        <v>0.267267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0.267267</v>
      </c>
    </row>
    <row r="16" ht="14.25" customHeight="1">
      <c r="A16" s="13" t="s">
        <v>57</v>
      </c>
      <c r="B16" s="13"/>
      <c r="C16" s="14">
        <v>0.287655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0.287655</v>
      </c>
    </row>
    <row r="17" ht="14.25" customHeight="1">
      <c r="A17" s="10" t="s">
        <v>58</v>
      </c>
      <c r="B17" s="10"/>
      <c r="C17" s="11">
        <v>0.184017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0.184017</v>
      </c>
    </row>
    <row r="18" ht="14.25" customHeight="1">
      <c r="A18" s="13" t="s">
        <v>59</v>
      </c>
      <c r="B18" s="13"/>
      <c r="C18" s="14">
        <v>0.412675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0.412675</v>
      </c>
    </row>
    <row r="19" ht="14.25" customHeight="1">
      <c r="A19" s="10" t="s">
        <v>60</v>
      </c>
      <c r="B19" s="10"/>
      <c r="C19" s="11">
        <v>0.507499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0.507499</v>
      </c>
    </row>
    <row r="20" ht="14.25" customHeight="1">
      <c r="A20" s="13" t="s">
        <v>61</v>
      </c>
      <c r="B20" s="13"/>
      <c r="C20" s="14">
        <v>0.089029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0.089029</v>
      </c>
    </row>
    <row r="21" ht="14.25" customHeight="1">
      <c r="A21" s="10" t="s">
        <v>62</v>
      </c>
      <c r="B21" s="10"/>
      <c r="C21" s="11">
        <v>0.106594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0.106594</v>
      </c>
    </row>
    <row r="22" ht="14.25" customHeight="1">
      <c r="A22" s="13" t="s">
        <v>63</v>
      </c>
      <c r="B22" s="13"/>
      <c r="C22" s="14">
        <v>0.266164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0.266164</v>
      </c>
    </row>
    <row r="23" ht="14.25" customHeight="1">
      <c r="A23" s="10" t="s">
        <v>64</v>
      </c>
      <c r="B23" s="10"/>
      <c r="C23" s="11">
        <v>0.031598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0.031598</v>
      </c>
    </row>
    <row r="24" ht="14.25" customHeight="1">
      <c r="A24" s="13" t="s">
        <v>65</v>
      </c>
      <c r="B24" s="13"/>
      <c r="C24" s="14">
        <v>0.212974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-0.787026</v>
      </c>
    </row>
    <row r="25" ht="14.25" customHeight="1">
      <c r="A25" s="10" t="s">
        <v>67</v>
      </c>
      <c r="B25" s="10"/>
      <c r="C25" s="11">
        <v>0.280012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0.280012</v>
      </c>
    </row>
    <row r="26" ht="14.25" customHeight="1">
      <c r="A26" s="13" t="s">
        <v>68</v>
      </c>
      <c r="B26" s="13"/>
      <c r="C26" s="14">
        <v>0.360438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0.360438</v>
      </c>
    </row>
    <row r="27" ht="14.25" customHeight="1">
      <c r="A27" s="10" t="s">
        <v>69</v>
      </c>
      <c r="B27" s="10"/>
      <c r="C27" s="11">
        <v>0.22801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0.22801</v>
      </c>
    </row>
    <row r="28" ht="14.25" customHeight="1">
      <c r="A28" s="13" t="s">
        <v>70</v>
      </c>
      <c r="B28" s="13"/>
      <c r="C28" s="14">
        <v>0.224764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0.224764</v>
      </c>
    </row>
    <row r="29" ht="14.25" customHeight="1">
      <c r="A29" s="10" t="s">
        <v>71</v>
      </c>
      <c r="B29" s="10"/>
      <c r="C29" s="11">
        <v>0.512593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0.512593</v>
      </c>
    </row>
    <row r="30" ht="14.25" customHeight="1">
      <c r="A30" s="13" t="s">
        <v>72</v>
      </c>
      <c r="B30" s="13"/>
      <c r="C30" s="14">
        <v>0.618935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-0.381065</v>
      </c>
    </row>
    <row r="31" ht="14.25" customHeight="1">
      <c r="A31" s="10" t="s">
        <v>73</v>
      </c>
      <c r="B31" s="10"/>
      <c r="C31" s="11">
        <v>0.40504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0.40504</v>
      </c>
    </row>
    <row r="32" ht="14.25" customHeight="1">
      <c r="A32" s="13" t="s">
        <v>74</v>
      </c>
      <c r="B32" s="13"/>
      <c r="C32" s="14">
        <v>0.355095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0.355095</v>
      </c>
    </row>
    <row r="33" ht="14.25" customHeight="1">
      <c r="A33" s="10" t="s">
        <v>75</v>
      </c>
      <c r="B33" s="10"/>
      <c r="C33" s="11">
        <v>0.474205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-0.525795</v>
      </c>
    </row>
    <row r="34" ht="14.25" customHeight="1">
      <c r="A34" s="13" t="s">
        <v>76</v>
      </c>
      <c r="B34" s="13"/>
      <c r="C34" s="14">
        <v>0.485939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0.485939</v>
      </c>
    </row>
    <row r="35" ht="14.25" customHeight="1">
      <c r="A35" s="10" t="s">
        <v>77</v>
      </c>
      <c r="B35" s="10"/>
      <c r="C35" s="11">
        <v>0.328728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0.328728</v>
      </c>
    </row>
    <row r="36" ht="14.25" customHeight="1">
      <c r="A36" s="13" t="s">
        <v>78</v>
      </c>
      <c r="B36" s="13"/>
      <c r="C36" s="14">
        <v>0.320185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0.320185</v>
      </c>
    </row>
    <row r="37" ht="14.25" customHeight="1">
      <c r="A37" s="10" t="s">
        <v>79</v>
      </c>
      <c r="B37" s="10"/>
      <c r="C37" s="11">
        <v>0.372967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0.372967</v>
      </c>
    </row>
    <row r="38" ht="14.25" customHeight="1">
      <c r="A38" s="13" t="s">
        <v>80</v>
      </c>
      <c r="B38" s="13"/>
      <c r="C38" s="14">
        <v>0.321922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0.321922</v>
      </c>
    </row>
    <row r="39" ht="14.25" customHeight="1">
      <c r="A39" s="10" t="s">
        <v>81</v>
      </c>
      <c r="B39" s="10"/>
      <c r="C39" s="11">
        <v>0.04682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0.04682</v>
      </c>
    </row>
    <row r="40" ht="14.25" customHeight="1">
      <c r="A40" s="13" t="s">
        <v>82</v>
      </c>
      <c r="B40" s="13"/>
      <c r="C40" s="14">
        <v>0.494984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-0.505016</v>
      </c>
    </row>
    <row r="41" ht="14.25" customHeight="1">
      <c r="A41" s="10" t="s">
        <v>83</v>
      </c>
      <c r="B41" s="10"/>
      <c r="C41" s="11">
        <v>0.270673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0.270673</v>
      </c>
    </row>
    <row r="42" ht="14.25" customHeight="1">
      <c r="A42" s="13" t="s">
        <v>84</v>
      </c>
      <c r="B42" s="13"/>
      <c r="C42" s="14">
        <v>0.440808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0.440808</v>
      </c>
    </row>
    <row r="43" ht="14.25" customHeight="1">
      <c r="A43" s="10" t="s">
        <v>85</v>
      </c>
      <c r="B43" s="10"/>
      <c r="C43" s="11">
        <v>0.704624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0.704624</v>
      </c>
    </row>
    <row r="44" ht="14.25" customHeight="1">
      <c r="A44" s="13" t="s">
        <v>86</v>
      </c>
      <c r="B44" s="13"/>
      <c r="C44" s="14">
        <v>0.50862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0.50862</v>
      </c>
    </row>
    <row r="45" ht="14.25" customHeight="1">
      <c r="A45" s="10" t="s">
        <v>87</v>
      </c>
      <c r="B45" s="10"/>
      <c r="C45" s="11">
        <v>0.462367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0.462367</v>
      </c>
    </row>
    <row r="46" ht="14.25" customHeight="1">
      <c r="A46" s="13" t="s">
        <v>88</v>
      </c>
      <c r="B46" s="13"/>
      <c r="C46" s="14">
        <v>0.649194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0.649194</v>
      </c>
    </row>
    <row r="47" ht="14.25" customHeight="1">
      <c r="A47" s="10" t="s">
        <v>89</v>
      </c>
      <c r="B47" s="10"/>
      <c r="C47" s="11">
        <v>0.345099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0.345099</v>
      </c>
    </row>
    <row r="48" ht="14.25" customHeight="1">
      <c r="A48" s="13" t="s">
        <v>90</v>
      </c>
      <c r="B48" s="13"/>
      <c r="C48" s="14">
        <v>0.030774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0.030774</v>
      </c>
    </row>
    <row r="49" ht="14.25" customHeight="1">
      <c r="A49" s="10" t="s">
        <v>91</v>
      </c>
      <c r="B49" s="10"/>
      <c r="C49" s="11">
        <v>0.30094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0.30094</v>
      </c>
    </row>
    <row r="50" ht="14.25" customHeight="1">
      <c r="A50" s="13" t="s">
        <v>92</v>
      </c>
      <c r="B50" s="13"/>
      <c r="C50" s="14">
        <v>0.137221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0.137221</v>
      </c>
    </row>
    <row r="51" ht="14.25" customHeight="1">
      <c r="A51" s="10" t="s">
        <v>93</v>
      </c>
      <c r="B51" s="10"/>
      <c r="C51" s="11">
        <v>0.12711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0.12711</v>
      </c>
    </row>
    <row r="52" ht="14.25" customHeight="1">
      <c r="A52" s="13" t="s">
        <v>94</v>
      </c>
      <c r="B52" s="13"/>
      <c r="C52" s="14">
        <v>0.019184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0.019184</v>
      </c>
    </row>
    <row r="53" ht="14.25" customHeight="1">
      <c r="A53" s="10" t="s">
        <v>95</v>
      </c>
      <c r="B53" s="10"/>
      <c r="C53" s="11">
        <v>0.327026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0.327026</v>
      </c>
    </row>
    <row r="54" ht="14.25" customHeight="1">
      <c r="A54" s="13" t="s">
        <v>96</v>
      </c>
      <c r="B54" s="13"/>
      <c r="C54" s="14">
        <v>0.211904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0.211904</v>
      </c>
    </row>
    <row r="55" ht="14.25" customHeight="1">
      <c r="A55" s="10" t="s">
        <v>97</v>
      </c>
      <c r="B55" s="10"/>
      <c r="C55" s="11">
        <v>0.41862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0.41862</v>
      </c>
    </row>
    <row r="56" ht="14.25" customHeight="1">
      <c r="A56" s="13" t="s">
        <v>98</v>
      </c>
      <c r="B56" s="13"/>
      <c r="C56" s="14">
        <v>0.305063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0.305063</v>
      </c>
    </row>
    <row r="57" ht="14.25" customHeight="1">
      <c r="A57" s="10" t="s">
        <v>99</v>
      </c>
      <c r="B57" s="10"/>
      <c r="C57" s="11">
        <v>0.152111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0.152111</v>
      </c>
    </row>
    <row r="58" ht="14.25" customHeight="1">
      <c r="A58" s="13" t="s">
        <v>100</v>
      </c>
      <c r="B58" s="13"/>
      <c r="C58" s="14">
        <v>0.362164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-0.637836</v>
      </c>
    </row>
    <row r="59" ht="14.25" customHeight="1">
      <c r="A59" s="10" t="s">
        <v>101</v>
      </c>
      <c r="B59" s="10"/>
      <c r="C59" s="11">
        <v>0.786703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0.786703</v>
      </c>
    </row>
    <row r="60" ht="14.25" customHeight="1">
      <c r="A60" s="13" t="s">
        <v>102</v>
      </c>
      <c r="B60" s="13"/>
      <c r="C60" s="14">
        <v>0.161937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0.161937</v>
      </c>
    </row>
    <row r="61" ht="14.25" customHeight="1">
      <c r="A61" s="10" t="s">
        <v>103</v>
      </c>
      <c r="B61" s="10"/>
      <c r="C61" s="11">
        <v>0.210832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0.210832</v>
      </c>
    </row>
    <row r="62" ht="14.25" customHeight="1">
      <c r="A62" s="13" t="s">
        <v>104</v>
      </c>
      <c r="B62" s="15"/>
      <c r="C62" s="14">
        <v>0.361071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-0.638929</v>
      </c>
    </row>
    <row r="63" ht="14.25" customHeight="1">
      <c r="A63" s="10" t="s">
        <v>105</v>
      </c>
      <c r="B63" s="15"/>
      <c r="C63" s="11">
        <v>0.311148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0.311148</v>
      </c>
    </row>
    <row r="64" ht="14.25" customHeight="1">
      <c r="A64" s="13" t="s">
        <v>106</v>
      </c>
      <c r="B64" s="15"/>
      <c r="C64" s="14">
        <v>0.274547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0.274547</v>
      </c>
    </row>
    <row r="65" ht="14.25" customHeight="1">
      <c r="A65" s="10" t="s">
        <v>107</v>
      </c>
      <c r="B65" s="15"/>
      <c r="C65" s="11">
        <v>0.328579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0.328579</v>
      </c>
    </row>
    <row r="66" ht="14.25" customHeight="1">
      <c r="A66" s="13" t="s">
        <v>108</v>
      </c>
      <c r="B66" s="15"/>
      <c r="C66" s="14">
        <v>0.114707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0.114707</v>
      </c>
    </row>
    <row r="67" ht="14.25" customHeight="1">
      <c r="A67" s="10" t="s">
        <v>109</v>
      </c>
      <c r="B67" s="15"/>
      <c r="C67" s="11">
        <v>0.315417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0.315417</v>
      </c>
    </row>
    <row r="68" ht="14.25" customHeight="1">
      <c r="A68" s="13" t="s">
        <v>110</v>
      </c>
      <c r="B68" s="15"/>
      <c r="C68" s="14">
        <v>0.798785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0.798785</v>
      </c>
    </row>
    <row r="69" ht="14.25" customHeight="1">
      <c r="A69" s="10" t="s">
        <v>111</v>
      </c>
      <c r="B69" s="15"/>
      <c r="C69" s="11">
        <v>0.256242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0.256242</v>
      </c>
    </row>
    <row r="70" ht="14.25" customHeight="1">
      <c r="A70" s="13" t="s">
        <v>112</v>
      </c>
      <c r="B70" s="15"/>
      <c r="C70" s="14">
        <v>0.218331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0.218331</v>
      </c>
    </row>
    <row r="71" ht="14.25" customHeight="1">
      <c r="A71" s="10" t="s">
        <v>113</v>
      </c>
      <c r="B71" s="15"/>
      <c r="C71" s="11">
        <v>0.181371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0.181371</v>
      </c>
    </row>
    <row r="72" ht="14.25" customHeight="1">
      <c r="A72" s="13" t="s">
        <v>114</v>
      </c>
      <c r="B72" s="15"/>
      <c r="C72" s="14">
        <v>0.306296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0.306296</v>
      </c>
    </row>
    <row r="73" ht="14.25" customHeight="1">
      <c r="A73" s="10" t="s">
        <v>115</v>
      </c>
      <c r="B73" s="15"/>
      <c r="C73" s="11">
        <v>0.339534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0.339534</v>
      </c>
    </row>
    <row r="74" ht="14.25" customHeight="1">
      <c r="A74" s="13" t="s">
        <v>116</v>
      </c>
      <c r="B74" s="15"/>
      <c r="C74" s="14">
        <v>0.253762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0.253762</v>
      </c>
    </row>
    <row r="75" ht="14.25" customHeight="1">
      <c r="A75" s="10" t="s">
        <v>117</v>
      </c>
      <c r="B75" s="15"/>
      <c r="C75" s="11">
        <v>0.310673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0.310673</v>
      </c>
    </row>
    <row r="76" ht="14.25" customHeight="1">
      <c r="A76" s="13" t="s">
        <v>118</v>
      </c>
      <c r="B76" s="16"/>
      <c r="C76" s="14">
        <v>0.264157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0.264157</v>
      </c>
    </row>
    <row r="77" ht="14.25" customHeight="1">
      <c r="A77" s="10" t="s">
        <v>119</v>
      </c>
      <c r="B77" s="17"/>
      <c r="C77" s="11">
        <v>0.203791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0.203791</v>
      </c>
    </row>
    <row r="78" ht="14.25" customHeight="1">
      <c r="A78" s="13" t="s">
        <v>120</v>
      </c>
      <c r="B78" s="17"/>
      <c r="C78" s="14">
        <v>0.236418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0.236418</v>
      </c>
    </row>
    <row r="79" ht="14.25" customHeight="1">
      <c r="A79" s="10" t="s">
        <v>121</v>
      </c>
      <c r="B79" s="17"/>
      <c r="C79" s="11">
        <v>0.262134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0.262134</v>
      </c>
    </row>
    <row r="80" ht="14.25" customHeight="1">
      <c r="A80" s="13" t="s">
        <v>122</v>
      </c>
      <c r="B80" s="17"/>
      <c r="C80" s="14">
        <v>0.550051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0.550051</v>
      </c>
    </row>
    <row r="81" ht="14.25" customHeight="1">
      <c r="A81" s="10" t="s">
        <v>123</v>
      </c>
      <c r="B81" s="17"/>
      <c r="C81" s="11">
        <v>0.121101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0.121101</v>
      </c>
    </row>
    <row r="82" ht="14.25" customHeight="1">
      <c r="A82" s="13" t="s">
        <v>124</v>
      </c>
      <c r="B82" s="17"/>
      <c r="C82" s="14">
        <v>0.34822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0.34822</v>
      </c>
    </row>
    <row r="83" ht="14.25" customHeight="1">
      <c r="A83" s="10" t="s">
        <v>125</v>
      </c>
      <c r="B83" s="17"/>
      <c r="C83" s="11">
        <v>0.487047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0.487047</v>
      </c>
    </row>
    <row r="84" ht="14.25" customHeight="1">
      <c r="A84" s="13" t="s">
        <v>126</v>
      </c>
      <c r="B84" s="17"/>
      <c r="C84" s="14">
        <v>0.541755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-0.458245</v>
      </c>
    </row>
    <row r="85" ht="14.25" customHeight="1">
      <c r="A85" s="10" t="s">
        <v>127</v>
      </c>
      <c r="B85" s="17"/>
      <c r="C85" s="11">
        <v>0.475585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0.475585</v>
      </c>
    </row>
    <row r="86" ht="14.25" customHeight="1">
      <c r="A86" s="13" t="s">
        <v>128</v>
      </c>
      <c r="B86" s="17"/>
      <c r="C86" s="14">
        <v>0.301268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0.301268</v>
      </c>
    </row>
    <row r="87" ht="14.25" customHeight="1">
      <c r="A87" s="10" t="s">
        <v>129</v>
      </c>
      <c r="B87" s="17"/>
      <c r="C87" s="11">
        <v>0.739927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0.739927</v>
      </c>
    </row>
    <row r="88" ht="14.25" customHeight="1">
      <c r="A88" s="13" t="s">
        <v>130</v>
      </c>
      <c r="B88" s="17"/>
      <c r="C88" s="14">
        <v>0.562634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0.562634</v>
      </c>
    </row>
    <row r="89" ht="14.25" customHeight="1">
      <c r="A89" s="10" t="s">
        <v>131</v>
      </c>
      <c r="B89" s="17"/>
      <c r="C89" s="11">
        <v>0.530522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-0.469478</v>
      </c>
    </row>
    <row r="90" ht="14.25" customHeight="1">
      <c r="A90" s="13" t="s">
        <v>132</v>
      </c>
      <c r="B90" s="17"/>
      <c r="C90" s="14">
        <v>0.318701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0.318701</v>
      </c>
    </row>
    <row r="91" ht="14.25" customHeight="1">
      <c r="A91" s="10" t="s">
        <v>133</v>
      </c>
      <c r="B91" s="17"/>
      <c r="C91" s="11">
        <v>0.210511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0.210511</v>
      </c>
    </row>
    <row r="92" ht="14.25" customHeight="1">
      <c r="A92" s="13" t="s">
        <v>134</v>
      </c>
      <c r="B92" s="17"/>
      <c r="C92" s="14">
        <v>0.395564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0.395564</v>
      </c>
    </row>
    <row r="93" ht="14.25" customHeight="1">
      <c r="A93" s="10" t="s">
        <v>135</v>
      </c>
      <c r="B93" s="17"/>
      <c r="C93" s="11">
        <v>0.230524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-0.769476</v>
      </c>
    </row>
    <row r="94" ht="14.25" customHeight="1">
      <c r="A94" s="13" t="s">
        <v>136</v>
      </c>
      <c r="B94" s="17"/>
      <c r="C94" s="14">
        <v>0.572398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0.572398</v>
      </c>
    </row>
    <row r="95" ht="14.25" customHeight="1">
      <c r="A95" s="10" t="s">
        <v>137</v>
      </c>
      <c r="B95" s="17"/>
      <c r="C95" s="11">
        <v>0.187652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0.187652</v>
      </c>
    </row>
    <row r="96" ht="14.25" customHeight="1">
      <c r="A96" s="13" t="s">
        <v>138</v>
      </c>
      <c r="B96" s="17"/>
      <c r="C96" s="14">
        <v>0.121343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0.121343</v>
      </c>
    </row>
    <row r="97" ht="14.25" customHeight="1">
      <c r="A97" s="10" t="s">
        <v>139</v>
      </c>
      <c r="B97" s="17"/>
      <c r="C97" s="11">
        <v>0.43144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0.43144</v>
      </c>
    </row>
    <row r="98" ht="14.25" customHeight="1">
      <c r="A98" s="13" t="s">
        <v>140</v>
      </c>
      <c r="B98" s="17"/>
      <c r="C98" s="14">
        <v>0.226167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0.226167</v>
      </c>
    </row>
    <row r="99" ht="14.25" customHeight="1">
      <c r="A99" s="10" t="s">
        <v>141</v>
      </c>
      <c r="B99" s="17"/>
      <c r="C99" s="11">
        <v>0.599422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-0.400578</v>
      </c>
    </row>
    <row r="100" ht="14.25" customHeight="1">
      <c r="A100" s="13" t="s">
        <v>142</v>
      </c>
      <c r="B100" s="17"/>
      <c r="C100" s="14">
        <v>0.162946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0.162946</v>
      </c>
    </row>
    <row r="101" ht="14.25" customHeight="1">
      <c r="A101" s="10" t="s">
        <v>143</v>
      </c>
      <c r="B101" s="17"/>
      <c r="C101" s="11">
        <v>0.37403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0.37403</v>
      </c>
    </row>
    <row r="102" ht="14.25" customHeight="1">
      <c r="A102" s="13" t="s">
        <v>144</v>
      </c>
      <c r="B102" s="17"/>
      <c r="C102" s="14">
        <v>0.422785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0.422785</v>
      </c>
    </row>
    <row r="103" ht="14.25" customHeight="1">
      <c r="A103" s="10" t="s">
        <v>145</v>
      </c>
      <c r="B103" s="17"/>
      <c r="C103" s="11">
        <v>0.385444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0.385444</v>
      </c>
    </row>
    <row r="104" ht="14.25" customHeight="1">
      <c r="A104" s="13" t="s">
        <v>146</v>
      </c>
      <c r="B104" s="17"/>
      <c r="C104" s="14">
        <v>0.369214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0.369214</v>
      </c>
    </row>
    <row r="105" ht="14.25" customHeight="1">
      <c r="A105" s="10" t="s">
        <v>147</v>
      </c>
      <c r="B105" s="17"/>
      <c r="C105" s="11">
        <v>0.139279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0.139279</v>
      </c>
    </row>
    <row r="106" ht="14.25" customHeight="1">
      <c r="A106" s="13" t="s">
        <v>148</v>
      </c>
      <c r="B106" s="17"/>
      <c r="C106" s="14">
        <v>0.498397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-0.501603</v>
      </c>
    </row>
    <row r="107" ht="14.25" customHeight="1">
      <c r="A107" s="10" t="s">
        <v>149</v>
      </c>
      <c r="B107" s="17"/>
      <c r="C107" s="11">
        <v>0.425908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0.425908</v>
      </c>
    </row>
    <row r="108" ht="14.25" customHeight="1">
      <c r="A108" s="13" t="s">
        <v>150</v>
      </c>
      <c r="B108" s="17"/>
      <c r="C108" s="14">
        <v>0.131718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0.131718</v>
      </c>
    </row>
    <row r="109" ht="14.25" customHeight="1">
      <c r="A109" s="10" t="s">
        <v>151</v>
      </c>
      <c r="B109" s="17"/>
      <c r="C109" s="11">
        <v>0.288565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0.288565</v>
      </c>
    </row>
    <row r="110" ht="14.25" customHeight="1">
      <c r="A110" s="13" t="s">
        <v>152</v>
      </c>
      <c r="B110" s="17"/>
      <c r="C110" s="14">
        <v>0.564993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-0.435007</v>
      </c>
    </row>
    <row r="111" ht="14.25" customHeight="1">
      <c r="A111" s="10" t="s">
        <v>153</v>
      </c>
      <c r="B111" s="17"/>
      <c r="C111" s="11">
        <v>0.458258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0.458258</v>
      </c>
    </row>
    <row r="112" ht="14.25" customHeight="1">
      <c r="A112" s="13" t="s">
        <v>154</v>
      </c>
      <c r="B112" s="17"/>
      <c r="C112" s="14">
        <v>0.194935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0.194935</v>
      </c>
    </row>
    <row r="113" ht="14.25" customHeight="1">
      <c r="A113" s="18" t="s">
        <v>155</v>
      </c>
      <c r="B113" s="17"/>
      <c r="C113" s="11">
        <v>0.289837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-0.710163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13</v>
      </c>
      <c r="I114" s="3">
        <f t="shared" si="4"/>
        <v>24.154316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13</v>
      </c>
      <c r="F40" s="3" t="s">
        <v>13</v>
      </c>
      <c r="G40" s="6">
        <f t="shared" si="1"/>
        <v>1</v>
      </c>
      <c r="H40" s="6">
        <f t="shared" si="2"/>
        <v>0</v>
      </c>
      <c r="I40" s="3">
        <f t="shared" si="3"/>
        <v>1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66</v>
      </c>
      <c r="F58" s="3" t="s">
        <v>66</v>
      </c>
      <c r="G58" s="6">
        <f t="shared" si="1"/>
        <v>1</v>
      </c>
      <c r="H58" s="6">
        <f t="shared" si="2"/>
        <v>1</v>
      </c>
      <c r="I58" s="3">
        <f t="shared" si="3"/>
        <v>0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66</v>
      </c>
      <c r="F93" s="3" t="s">
        <v>66</v>
      </c>
      <c r="G93" s="6">
        <f t="shared" si="1"/>
        <v>1</v>
      </c>
      <c r="H93" s="6">
        <f t="shared" si="2"/>
        <v>1</v>
      </c>
      <c r="I93" s="3">
        <f t="shared" si="3"/>
        <v>0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66</v>
      </c>
      <c r="F99" s="3" t="s">
        <v>66</v>
      </c>
      <c r="G99" s="6">
        <f t="shared" si="1"/>
        <v>1</v>
      </c>
      <c r="H99" s="6">
        <f t="shared" si="2"/>
        <v>1</v>
      </c>
      <c r="I99" s="3">
        <f t="shared" si="3"/>
        <v>0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13</v>
      </c>
      <c r="F113" s="3" t="s">
        <v>13</v>
      </c>
      <c r="G113" s="6">
        <f t="shared" si="1"/>
        <v>1</v>
      </c>
      <c r="H113" s="6">
        <f t="shared" si="2"/>
        <v>0</v>
      </c>
      <c r="I113" s="3">
        <f t="shared" si="3"/>
        <v>1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8</v>
      </c>
      <c r="I114" s="3">
        <f t="shared" si="4"/>
        <v>103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0.453318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0.453318</v>
      </c>
    </row>
    <row r="4" ht="14.25" customHeight="1">
      <c r="A4" s="13" t="s">
        <v>45</v>
      </c>
      <c r="B4" s="13"/>
      <c r="C4" s="14">
        <v>0.56233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0.56233</v>
      </c>
    </row>
    <row r="5" ht="14.25" customHeight="1">
      <c r="A5" s="10" t="s">
        <v>46</v>
      </c>
      <c r="B5" s="10"/>
      <c r="C5" s="11">
        <v>0.145973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0.145973</v>
      </c>
    </row>
    <row r="6" ht="14.25" customHeight="1">
      <c r="A6" s="13" t="s">
        <v>47</v>
      </c>
      <c r="B6" s="13"/>
      <c r="C6" s="14">
        <v>0.269055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0.269055</v>
      </c>
    </row>
    <row r="7" ht="14.25" customHeight="1">
      <c r="A7" s="10" t="s">
        <v>48</v>
      </c>
      <c r="B7" s="10"/>
      <c r="C7" s="11">
        <v>0.227448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0.227448</v>
      </c>
    </row>
    <row r="8" ht="14.25" customHeight="1">
      <c r="A8" s="13" t="s">
        <v>49</v>
      </c>
      <c r="B8" s="13"/>
      <c r="C8" s="14">
        <v>0.170042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0.170042</v>
      </c>
    </row>
    <row r="9" ht="14.25" customHeight="1">
      <c r="A9" s="10" t="s">
        <v>50</v>
      </c>
      <c r="B9" s="10"/>
      <c r="C9" s="11">
        <v>0.494468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0.494468</v>
      </c>
    </row>
    <row r="10" ht="14.25" customHeight="1">
      <c r="A10" s="13" t="s">
        <v>51</v>
      </c>
      <c r="B10" s="13"/>
      <c r="C10" s="14">
        <v>0.275408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0.275408</v>
      </c>
    </row>
    <row r="11" ht="14.25" customHeight="1">
      <c r="A11" s="10" t="s">
        <v>52</v>
      </c>
      <c r="B11" s="10"/>
      <c r="C11" s="11">
        <v>0.298339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0.298339</v>
      </c>
    </row>
    <row r="12" ht="14.25" customHeight="1">
      <c r="A12" s="13" t="s">
        <v>53</v>
      </c>
      <c r="B12" s="13"/>
      <c r="C12" s="14">
        <v>0.237074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0.237074</v>
      </c>
    </row>
    <row r="13" ht="14.25" customHeight="1">
      <c r="A13" s="10" t="s">
        <v>54</v>
      </c>
      <c r="B13" s="10"/>
      <c r="C13" s="11">
        <v>0.390041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0.390041</v>
      </c>
    </row>
    <row r="14" ht="14.25" customHeight="1">
      <c r="A14" s="13" t="s">
        <v>55</v>
      </c>
      <c r="B14" s="13"/>
      <c r="C14" s="14">
        <v>0.247963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0.247963</v>
      </c>
    </row>
    <row r="15" ht="14.25" customHeight="1">
      <c r="A15" s="10" t="s">
        <v>56</v>
      </c>
      <c r="B15" s="10"/>
      <c r="C15" s="11">
        <v>0.52565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-0.47435</v>
      </c>
    </row>
    <row r="16" ht="14.25" customHeight="1">
      <c r="A16" s="13" t="s">
        <v>57</v>
      </c>
      <c r="B16" s="13"/>
      <c r="C16" s="14">
        <v>0.437663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0.437663</v>
      </c>
    </row>
    <row r="17" ht="14.25" customHeight="1">
      <c r="A17" s="10" t="s">
        <v>58</v>
      </c>
      <c r="B17" s="10"/>
      <c r="C17" s="11">
        <v>0.242557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0.242557</v>
      </c>
    </row>
    <row r="18" ht="14.25" customHeight="1">
      <c r="A18" s="13" t="s">
        <v>59</v>
      </c>
      <c r="B18" s="13"/>
      <c r="C18" s="14">
        <v>0.513137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0.513137</v>
      </c>
    </row>
    <row r="19" ht="14.25" customHeight="1">
      <c r="A19" s="10" t="s">
        <v>60</v>
      </c>
      <c r="B19" s="10"/>
      <c r="C19" s="11">
        <v>0.5358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0.5358</v>
      </c>
    </row>
    <row r="20" ht="14.25" customHeight="1">
      <c r="A20" s="13" t="s">
        <v>61</v>
      </c>
      <c r="B20" s="13"/>
      <c r="C20" s="14">
        <v>0.306105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0.306105</v>
      </c>
    </row>
    <row r="21" ht="14.25" customHeight="1">
      <c r="A21" s="10" t="s">
        <v>62</v>
      </c>
      <c r="B21" s="10"/>
      <c r="C21" s="11">
        <v>0.266233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0.266233</v>
      </c>
    </row>
    <row r="22" ht="14.25" customHeight="1">
      <c r="A22" s="13" t="s">
        <v>63</v>
      </c>
      <c r="B22" s="13"/>
      <c r="C22" s="14">
        <v>0.371102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-0.628898</v>
      </c>
    </row>
    <row r="23" ht="14.25" customHeight="1">
      <c r="A23" s="10" t="s">
        <v>64</v>
      </c>
      <c r="B23" s="10"/>
      <c r="C23" s="11">
        <v>0.404658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0.404658</v>
      </c>
    </row>
    <row r="24" ht="14.25" customHeight="1">
      <c r="A24" s="13" t="s">
        <v>65</v>
      </c>
      <c r="B24" s="13"/>
      <c r="C24" s="14">
        <v>0.590787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-0.409213</v>
      </c>
    </row>
    <row r="25" ht="14.25" customHeight="1">
      <c r="A25" s="10" t="s">
        <v>67</v>
      </c>
      <c r="B25" s="10"/>
      <c r="C25" s="11">
        <v>0.421109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0.421109</v>
      </c>
    </row>
    <row r="26" ht="14.25" customHeight="1">
      <c r="A26" s="13" t="s">
        <v>68</v>
      </c>
      <c r="B26" s="13"/>
      <c r="C26" s="14">
        <v>0.38477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-0.61523</v>
      </c>
    </row>
    <row r="27" ht="14.25" customHeight="1">
      <c r="A27" s="10" t="s">
        <v>69</v>
      </c>
      <c r="B27" s="10"/>
      <c r="C27" s="11">
        <v>0.248411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0.248411</v>
      </c>
    </row>
    <row r="28" ht="14.25" customHeight="1">
      <c r="A28" s="13" t="s">
        <v>70</v>
      </c>
      <c r="B28" s="13"/>
      <c r="C28" s="14">
        <v>0.289754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0.289754</v>
      </c>
    </row>
    <row r="29" ht="14.25" customHeight="1">
      <c r="A29" s="10" t="s">
        <v>71</v>
      </c>
      <c r="B29" s="10"/>
      <c r="C29" s="11">
        <v>0.354511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0.354511</v>
      </c>
    </row>
    <row r="30" ht="14.25" customHeight="1">
      <c r="A30" s="13" t="s">
        <v>72</v>
      </c>
      <c r="B30" s="13"/>
      <c r="C30" s="14">
        <v>0.238413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0.238413</v>
      </c>
    </row>
    <row r="31" ht="14.25" customHeight="1">
      <c r="A31" s="10" t="s">
        <v>73</v>
      </c>
      <c r="B31" s="10"/>
      <c r="C31" s="11">
        <v>0.441719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0.441719</v>
      </c>
    </row>
    <row r="32" ht="14.25" customHeight="1">
      <c r="A32" s="13" t="s">
        <v>74</v>
      </c>
      <c r="B32" s="13"/>
      <c r="C32" s="14">
        <v>0.320834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-0.679166</v>
      </c>
    </row>
    <row r="33" ht="14.25" customHeight="1">
      <c r="A33" s="10" t="s">
        <v>75</v>
      </c>
      <c r="B33" s="10"/>
      <c r="C33" s="11">
        <v>0.232767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0.232767</v>
      </c>
    </row>
    <row r="34" ht="14.25" customHeight="1">
      <c r="A34" s="13" t="s">
        <v>76</v>
      </c>
      <c r="B34" s="13"/>
      <c r="C34" s="14">
        <v>0.328261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-0.671739</v>
      </c>
    </row>
    <row r="35" ht="14.25" customHeight="1">
      <c r="A35" s="10" t="s">
        <v>77</v>
      </c>
      <c r="B35" s="10"/>
      <c r="C35" s="11">
        <v>0.281884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0.281884</v>
      </c>
    </row>
    <row r="36" ht="14.25" customHeight="1">
      <c r="A36" s="13" t="s">
        <v>78</v>
      </c>
      <c r="B36" s="13"/>
      <c r="C36" s="14">
        <v>0.187819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0.187819</v>
      </c>
    </row>
    <row r="37" ht="14.25" customHeight="1">
      <c r="A37" s="10" t="s">
        <v>79</v>
      </c>
      <c r="B37" s="10"/>
      <c r="C37" s="11">
        <v>0.347406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0.347406</v>
      </c>
    </row>
    <row r="38" ht="14.25" customHeight="1">
      <c r="A38" s="13" t="s">
        <v>80</v>
      </c>
      <c r="B38" s="13"/>
      <c r="C38" s="14">
        <v>0.477527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0.477527</v>
      </c>
    </row>
    <row r="39" ht="14.25" customHeight="1">
      <c r="A39" s="10" t="s">
        <v>81</v>
      </c>
      <c r="B39" s="10"/>
      <c r="C39" s="11">
        <v>0.251314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0.251314</v>
      </c>
    </row>
    <row r="40" ht="14.25" customHeight="1">
      <c r="A40" s="13" t="s">
        <v>82</v>
      </c>
      <c r="B40" s="13"/>
      <c r="C40" s="14">
        <v>0.593128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-0.406872</v>
      </c>
    </row>
    <row r="41" ht="14.25" customHeight="1">
      <c r="A41" s="10" t="s">
        <v>83</v>
      </c>
      <c r="B41" s="10"/>
      <c r="C41" s="11">
        <v>0.240163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0.240163</v>
      </c>
    </row>
    <row r="42" ht="14.25" customHeight="1">
      <c r="A42" s="13" t="s">
        <v>84</v>
      </c>
      <c r="B42" s="13"/>
      <c r="C42" s="14">
        <v>0.608582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-0.391418</v>
      </c>
    </row>
    <row r="43" ht="14.25" customHeight="1">
      <c r="A43" s="10" t="s">
        <v>85</v>
      </c>
      <c r="B43" s="10"/>
      <c r="C43" s="11">
        <v>0.510017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0.510017</v>
      </c>
    </row>
    <row r="44" ht="14.25" customHeight="1">
      <c r="A44" s="13" t="s">
        <v>86</v>
      </c>
      <c r="B44" s="13"/>
      <c r="C44" s="14">
        <v>0.549622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0.549622</v>
      </c>
    </row>
    <row r="45" ht="14.25" customHeight="1">
      <c r="A45" s="10" t="s">
        <v>87</v>
      </c>
      <c r="B45" s="10"/>
      <c r="C45" s="11">
        <v>0.458125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0.458125</v>
      </c>
    </row>
    <row r="46" ht="14.25" customHeight="1">
      <c r="A46" s="13" t="s">
        <v>88</v>
      </c>
      <c r="B46" s="13"/>
      <c r="C46" s="14">
        <v>0.597818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0.597818</v>
      </c>
    </row>
    <row r="47" ht="14.25" customHeight="1">
      <c r="A47" s="10" t="s">
        <v>89</v>
      </c>
      <c r="B47" s="10"/>
      <c r="C47" s="11">
        <v>0.322497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-0.677503</v>
      </c>
    </row>
    <row r="48" ht="14.25" customHeight="1">
      <c r="A48" s="13" t="s">
        <v>90</v>
      </c>
      <c r="B48" s="13"/>
      <c r="C48" s="14">
        <v>0.0421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0.0421</v>
      </c>
    </row>
    <row r="49" ht="14.25" customHeight="1">
      <c r="A49" s="10" t="s">
        <v>91</v>
      </c>
      <c r="B49" s="10"/>
      <c r="C49" s="11">
        <v>0.352901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0.352901</v>
      </c>
    </row>
    <row r="50" ht="14.25" customHeight="1">
      <c r="A50" s="13" t="s">
        <v>92</v>
      </c>
      <c r="B50" s="13"/>
      <c r="C50" s="14">
        <v>0.424747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0.424747</v>
      </c>
    </row>
    <row r="51" ht="14.25" customHeight="1">
      <c r="A51" s="10" t="s">
        <v>93</v>
      </c>
      <c r="B51" s="10"/>
      <c r="C51" s="11">
        <v>0.317713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0.317713</v>
      </c>
    </row>
    <row r="52" ht="14.25" customHeight="1">
      <c r="A52" s="13" t="s">
        <v>94</v>
      </c>
      <c r="B52" s="13"/>
      <c r="C52" s="14">
        <v>0.291565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0.291565</v>
      </c>
    </row>
    <row r="53" ht="14.25" customHeight="1">
      <c r="A53" s="10" t="s">
        <v>95</v>
      </c>
      <c r="B53" s="10"/>
      <c r="C53" s="11">
        <v>0.30918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0.30918</v>
      </c>
    </row>
    <row r="54" ht="14.25" customHeight="1">
      <c r="A54" s="13" t="s">
        <v>96</v>
      </c>
      <c r="B54" s="13"/>
      <c r="C54" s="14">
        <v>0.233044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0.233044</v>
      </c>
    </row>
    <row r="55" ht="14.25" customHeight="1">
      <c r="A55" s="10" t="s">
        <v>97</v>
      </c>
      <c r="B55" s="10"/>
      <c r="C55" s="11">
        <v>0.339597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0.339597</v>
      </c>
    </row>
    <row r="56" ht="14.25" customHeight="1">
      <c r="A56" s="13" t="s">
        <v>98</v>
      </c>
      <c r="B56" s="13"/>
      <c r="C56" s="14">
        <v>0.474901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0.474901</v>
      </c>
    </row>
    <row r="57" ht="14.25" customHeight="1">
      <c r="A57" s="10" t="s">
        <v>99</v>
      </c>
      <c r="B57" s="10"/>
      <c r="C57" s="11">
        <v>0.19262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0.19262</v>
      </c>
    </row>
    <row r="58" ht="14.25" customHeight="1">
      <c r="A58" s="13" t="s">
        <v>100</v>
      </c>
      <c r="B58" s="13"/>
      <c r="C58" s="14">
        <v>0.695582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-0.304418</v>
      </c>
    </row>
    <row r="59" ht="14.25" customHeight="1">
      <c r="A59" s="10" t="s">
        <v>101</v>
      </c>
      <c r="B59" s="10"/>
      <c r="C59" s="11">
        <v>0.565561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0.565561</v>
      </c>
    </row>
    <row r="60" ht="14.25" customHeight="1">
      <c r="A60" s="13" t="s">
        <v>102</v>
      </c>
      <c r="B60" s="13"/>
      <c r="C60" s="14">
        <v>0.153494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0.153494</v>
      </c>
    </row>
    <row r="61" ht="14.25" customHeight="1">
      <c r="A61" s="10" t="s">
        <v>103</v>
      </c>
      <c r="B61" s="10"/>
      <c r="C61" s="11">
        <v>0.290884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0.290884</v>
      </c>
    </row>
    <row r="62" ht="14.25" customHeight="1">
      <c r="A62" s="13" t="s">
        <v>104</v>
      </c>
      <c r="B62" s="15"/>
      <c r="C62" s="14">
        <v>0.373606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-0.626394</v>
      </c>
    </row>
    <row r="63" ht="14.25" customHeight="1">
      <c r="A63" s="10" t="s">
        <v>105</v>
      </c>
      <c r="B63" s="15"/>
      <c r="C63" s="11">
        <v>0.380941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0.380941</v>
      </c>
    </row>
    <row r="64" ht="14.25" customHeight="1">
      <c r="A64" s="13" t="s">
        <v>106</v>
      </c>
      <c r="B64" s="15"/>
      <c r="C64" s="14">
        <v>0.313452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0.313452</v>
      </c>
    </row>
    <row r="65" ht="14.25" customHeight="1">
      <c r="A65" s="10" t="s">
        <v>107</v>
      </c>
      <c r="B65" s="15"/>
      <c r="C65" s="11">
        <v>0.31919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0.31919</v>
      </c>
    </row>
    <row r="66" ht="14.25" customHeight="1">
      <c r="A66" s="13" t="s">
        <v>108</v>
      </c>
      <c r="B66" s="15"/>
      <c r="C66" s="14">
        <v>0.481093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0.481093</v>
      </c>
    </row>
    <row r="67" ht="14.25" customHeight="1">
      <c r="A67" s="10" t="s">
        <v>109</v>
      </c>
      <c r="B67" s="15"/>
      <c r="C67" s="11">
        <v>0.39839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0.39839</v>
      </c>
    </row>
    <row r="68" ht="14.25" customHeight="1">
      <c r="A68" s="13" t="s">
        <v>110</v>
      </c>
      <c r="B68" s="15"/>
      <c r="C68" s="14">
        <v>0.450346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0.450346</v>
      </c>
    </row>
    <row r="69" ht="14.25" customHeight="1">
      <c r="A69" s="10" t="s">
        <v>111</v>
      </c>
      <c r="B69" s="15"/>
      <c r="C69" s="11">
        <v>0.006799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0.006799</v>
      </c>
    </row>
    <row r="70" ht="14.25" customHeight="1">
      <c r="A70" s="13" t="s">
        <v>112</v>
      </c>
      <c r="B70" s="15"/>
      <c r="C70" s="14">
        <v>0.253548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0.253548</v>
      </c>
    </row>
    <row r="71" ht="14.25" customHeight="1">
      <c r="A71" s="10" t="s">
        <v>113</v>
      </c>
      <c r="B71" s="15"/>
      <c r="C71" s="11">
        <v>0.215204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0.215204</v>
      </c>
    </row>
    <row r="72" ht="14.25" customHeight="1">
      <c r="A72" s="13" t="s">
        <v>114</v>
      </c>
      <c r="B72" s="15"/>
      <c r="C72" s="14">
        <v>0.108567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0.108567</v>
      </c>
    </row>
    <row r="73" ht="14.25" customHeight="1">
      <c r="A73" s="10" t="s">
        <v>115</v>
      </c>
      <c r="B73" s="15"/>
      <c r="C73" s="11">
        <v>0.138716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0.138716</v>
      </c>
    </row>
    <row r="74" ht="14.25" customHeight="1">
      <c r="A74" s="13" t="s">
        <v>116</v>
      </c>
      <c r="B74" s="15"/>
      <c r="C74" s="14">
        <v>0.154287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0.154287</v>
      </c>
    </row>
    <row r="75" ht="14.25" customHeight="1">
      <c r="A75" s="10" t="s">
        <v>117</v>
      </c>
      <c r="B75" s="15"/>
      <c r="C75" s="11">
        <v>0.105829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0.105829</v>
      </c>
    </row>
    <row r="76" ht="14.25" customHeight="1">
      <c r="A76" s="13" t="s">
        <v>118</v>
      </c>
      <c r="B76" s="16"/>
      <c r="C76" s="14">
        <v>0.420827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0.420827</v>
      </c>
    </row>
    <row r="77" ht="14.25" customHeight="1">
      <c r="A77" s="10" t="s">
        <v>119</v>
      </c>
      <c r="B77" s="17"/>
      <c r="C77" s="11">
        <v>0.208316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0.208316</v>
      </c>
    </row>
    <row r="78" ht="14.25" customHeight="1">
      <c r="A78" s="13" t="s">
        <v>120</v>
      </c>
      <c r="B78" s="17"/>
      <c r="C78" s="14">
        <v>0.453085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0.453085</v>
      </c>
    </row>
    <row r="79" ht="14.25" customHeight="1">
      <c r="A79" s="10" t="s">
        <v>121</v>
      </c>
      <c r="B79" s="17"/>
      <c r="C79" s="11">
        <v>0.071597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0.071597</v>
      </c>
    </row>
    <row r="80" ht="14.25" customHeight="1">
      <c r="A80" s="13" t="s">
        <v>122</v>
      </c>
      <c r="B80" s="17"/>
      <c r="C80" s="14">
        <v>0.499312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0.499312</v>
      </c>
    </row>
    <row r="81" ht="14.25" customHeight="1">
      <c r="A81" s="10" t="s">
        <v>123</v>
      </c>
      <c r="B81" s="17"/>
      <c r="C81" s="11">
        <v>0.562209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0.562209</v>
      </c>
    </row>
    <row r="82" ht="14.25" customHeight="1">
      <c r="A82" s="13" t="s">
        <v>124</v>
      </c>
      <c r="B82" s="17"/>
      <c r="C82" s="14">
        <v>0.210686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0.210686</v>
      </c>
    </row>
    <row r="83" ht="14.25" customHeight="1">
      <c r="A83" s="10" t="s">
        <v>125</v>
      </c>
      <c r="B83" s="17"/>
      <c r="C83" s="11">
        <v>0.226524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0.226524</v>
      </c>
    </row>
    <row r="84" ht="14.25" customHeight="1">
      <c r="A84" s="13" t="s">
        <v>126</v>
      </c>
      <c r="B84" s="17"/>
      <c r="C84" s="14">
        <v>0.597467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0.597467</v>
      </c>
    </row>
    <row r="85" ht="14.25" customHeight="1">
      <c r="A85" s="10" t="s">
        <v>127</v>
      </c>
      <c r="B85" s="17"/>
      <c r="C85" s="11">
        <v>0.610156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0.610156</v>
      </c>
    </row>
    <row r="86" ht="14.25" customHeight="1">
      <c r="A86" s="13" t="s">
        <v>128</v>
      </c>
      <c r="B86" s="17"/>
      <c r="C86" s="14">
        <v>0.488595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0.488595</v>
      </c>
    </row>
    <row r="87" ht="14.25" customHeight="1">
      <c r="A87" s="10" t="s">
        <v>129</v>
      </c>
      <c r="B87" s="17"/>
      <c r="C87" s="11">
        <v>0.439798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0.439798</v>
      </c>
    </row>
    <row r="88" ht="14.25" customHeight="1">
      <c r="A88" s="13" t="s">
        <v>130</v>
      </c>
      <c r="B88" s="17"/>
      <c r="C88" s="14">
        <v>0.603746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-0.396254</v>
      </c>
    </row>
    <row r="89" ht="14.25" customHeight="1">
      <c r="A89" s="10" t="s">
        <v>131</v>
      </c>
      <c r="B89" s="17"/>
      <c r="C89" s="11">
        <v>0.41658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-0.58342</v>
      </c>
    </row>
    <row r="90" ht="14.25" customHeight="1">
      <c r="A90" s="13" t="s">
        <v>132</v>
      </c>
      <c r="B90" s="17"/>
      <c r="C90" s="14">
        <v>0.34689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0.34689</v>
      </c>
    </row>
    <row r="91" ht="14.25" customHeight="1">
      <c r="A91" s="10" t="s">
        <v>133</v>
      </c>
      <c r="B91" s="17"/>
      <c r="C91" s="11">
        <v>0.040038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0.040038</v>
      </c>
    </row>
    <row r="92" ht="14.25" customHeight="1">
      <c r="A92" s="13" t="s">
        <v>134</v>
      </c>
      <c r="B92" s="17"/>
      <c r="C92" s="14">
        <v>0.358506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0.358506</v>
      </c>
    </row>
    <row r="93" ht="14.25" customHeight="1">
      <c r="A93" s="10" t="s">
        <v>135</v>
      </c>
      <c r="B93" s="17"/>
      <c r="C93" s="11">
        <v>0.607008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-0.392992</v>
      </c>
    </row>
    <row r="94" ht="14.25" customHeight="1">
      <c r="A94" s="13" t="s">
        <v>136</v>
      </c>
      <c r="B94" s="17"/>
      <c r="C94" s="14">
        <v>0.675588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-0.324412</v>
      </c>
    </row>
    <row r="95" ht="14.25" customHeight="1">
      <c r="A95" s="10" t="s">
        <v>137</v>
      </c>
      <c r="B95" s="17"/>
      <c r="C95" s="11">
        <v>0.215064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0.215064</v>
      </c>
    </row>
    <row r="96" ht="14.25" customHeight="1">
      <c r="A96" s="13" t="s">
        <v>138</v>
      </c>
      <c r="B96" s="17"/>
      <c r="C96" s="14">
        <v>0.163879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0.163879</v>
      </c>
    </row>
    <row r="97" ht="14.25" customHeight="1">
      <c r="A97" s="10" t="s">
        <v>139</v>
      </c>
      <c r="B97" s="17"/>
      <c r="C97" s="11">
        <v>0.609822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0.609822</v>
      </c>
    </row>
    <row r="98" ht="14.25" customHeight="1">
      <c r="A98" s="13" t="s">
        <v>140</v>
      </c>
      <c r="B98" s="17"/>
      <c r="C98" s="14">
        <v>0.271276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0.271276</v>
      </c>
    </row>
    <row r="99" ht="14.25" customHeight="1">
      <c r="A99" s="10" t="s">
        <v>141</v>
      </c>
      <c r="B99" s="17"/>
      <c r="C99" s="11">
        <v>0.501117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-0.498883</v>
      </c>
    </row>
    <row r="100" ht="14.25" customHeight="1">
      <c r="A100" s="13" t="s">
        <v>142</v>
      </c>
      <c r="B100" s="17"/>
      <c r="C100" s="14">
        <v>0.278868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0.278868</v>
      </c>
    </row>
    <row r="101" ht="14.25" customHeight="1">
      <c r="A101" s="10" t="s">
        <v>143</v>
      </c>
      <c r="B101" s="17"/>
      <c r="C101" s="11">
        <v>0.50792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0.50792</v>
      </c>
    </row>
    <row r="102" ht="14.25" customHeight="1">
      <c r="A102" s="13" t="s">
        <v>144</v>
      </c>
      <c r="B102" s="17"/>
      <c r="C102" s="14">
        <v>0.520657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0.520657</v>
      </c>
    </row>
    <row r="103" ht="14.25" customHeight="1">
      <c r="A103" s="10" t="s">
        <v>145</v>
      </c>
      <c r="B103" s="17"/>
      <c r="C103" s="11">
        <v>0.395118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0.395118</v>
      </c>
    </row>
    <row r="104" ht="14.25" customHeight="1">
      <c r="A104" s="13" t="s">
        <v>146</v>
      </c>
      <c r="B104" s="17"/>
      <c r="C104" s="14">
        <v>0.257962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0.257962</v>
      </c>
    </row>
    <row r="105" ht="14.25" customHeight="1">
      <c r="A105" s="10" t="s">
        <v>147</v>
      </c>
      <c r="B105" s="17"/>
      <c r="C105" s="11">
        <v>0.227653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0.227653</v>
      </c>
    </row>
    <row r="106" ht="14.25" customHeight="1">
      <c r="A106" s="13" t="s">
        <v>148</v>
      </c>
      <c r="B106" s="17"/>
      <c r="C106" s="14">
        <v>0.747617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-0.252383</v>
      </c>
    </row>
    <row r="107" ht="14.25" customHeight="1">
      <c r="A107" s="10" t="s">
        <v>149</v>
      </c>
      <c r="B107" s="17"/>
      <c r="C107" s="11">
        <v>0.25471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0.25471</v>
      </c>
    </row>
    <row r="108" ht="14.25" customHeight="1">
      <c r="A108" s="13" t="s">
        <v>150</v>
      </c>
      <c r="B108" s="17"/>
      <c r="C108" s="14">
        <v>0.194758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0.194758</v>
      </c>
    </row>
    <row r="109" ht="14.25" customHeight="1">
      <c r="A109" s="10" t="s">
        <v>151</v>
      </c>
      <c r="B109" s="17"/>
      <c r="C109" s="11">
        <v>0.200417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0.200417</v>
      </c>
    </row>
    <row r="110" ht="14.25" customHeight="1">
      <c r="A110" s="13" t="s">
        <v>152</v>
      </c>
      <c r="B110" s="17"/>
      <c r="C110" s="14">
        <v>0.563591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-0.436409</v>
      </c>
    </row>
    <row r="111" ht="14.25" customHeight="1">
      <c r="A111" s="10" t="s">
        <v>153</v>
      </c>
      <c r="B111" s="17"/>
      <c r="C111" s="11">
        <v>0.097183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0.097183</v>
      </c>
    </row>
    <row r="112" ht="14.25" customHeight="1">
      <c r="A112" s="13" t="s">
        <v>154</v>
      </c>
      <c r="B112" s="17"/>
      <c r="C112" s="14">
        <v>0.344569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0.344569</v>
      </c>
    </row>
    <row r="113" ht="14.25" customHeight="1">
      <c r="A113" s="18" t="s">
        <v>155</v>
      </c>
      <c r="B113" s="17"/>
      <c r="C113" s="11">
        <v>0.391244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-0.608756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19</v>
      </c>
      <c r="I114" s="3">
        <f t="shared" si="4"/>
        <v>20.615812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0.306183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0.306183</v>
      </c>
    </row>
    <row r="4" ht="14.25" customHeight="1">
      <c r="A4" s="13" t="s">
        <v>45</v>
      </c>
      <c r="B4" s="13"/>
      <c r="C4" s="14">
        <v>0.494955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0.494955</v>
      </c>
    </row>
    <row r="5" ht="14.25" customHeight="1">
      <c r="A5" s="10" t="s">
        <v>46</v>
      </c>
      <c r="B5" s="10"/>
      <c r="C5" s="11">
        <v>0.175847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0.175847</v>
      </c>
    </row>
    <row r="6" ht="14.25" customHeight="1">
      <c r="A6" s="13" t="s">
        <v>47</v>
      </c>
      <c r="B6" s="13"/>
      <c r="C6" s="14">
        <v>0.339271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0.339271</v>
      </c>
    </row>
    <row r="7" ht="14.25" customHeight="1">
      <c r="A7" s="10" t="s">
        <v>48</v>
      </c>
      <c r="B7" s="10"/>
      <c r="C7" s="11">
        <v>0.104959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0.104959</v>
      </c>
    </row>
    <row r="8" ht="14.25" customHeight="1">
      <c r="A8" s="13" t="s">
        <v>49</v>
      </c>
      <c r="B8" s="13"/>
      <c r="C8" s="14">
        <v>0.242344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0.242344</v>
      </c>
    </row>
    <row r="9" ht="14.25" customHeight="1">
      <c r="A9" s="10" t="s">
        <v>50</v>
      </c>
      <c r="B9" s="10"/>
      <c r="C9" s="11">
        <v>0.448114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0.448114</v>
      </c>
    </row>
    <row r="10" ht="14.25" customHeight="1">
      <c r="A10" s="13" t="s">
        <v>51</v>
      </c>
      <c r="B10" s="13"/>
      <c r="C10" s="14">
        <v>0.288965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0.288965</v>
      </c>
    </row>
    <row r="11" ht="14.25" customHeight="1">
      <c r="A11" s="10" t="s">
        <v>52</v>
      </c>
      <c r="B11" s="10"/>
      <c r="C11" s="11">
        <v>0.323413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0.323413</v>
      </c>
    </row>
    <row r="12" ht="14.25" customHeight="1">
      <c r="A12" s="13" t="s">
        <v>53</v>
      </c>
      <c r="B12" s="13"/>
      <c r="C12" s="14">
        <v>0.469007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0.469007</v>
      </c>
    </row>
    <row r="13" ht="14.25" customHeight="1">
      <c r="A13" s="10" t="s">
        <v>54</v>
      </c>
      <c r="B13" s="10"/>
      <c r="C13" s="11">
        <v>0.130561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0.130561</v>
      </c>
    </row>
    <row r="14" ht="14.25" customHeight="1">
      <c r="A14" s="13" t="s">
        <v>55</v>
      </c>
      <c r="B14" s="13"/>
      <c r="C14" s="14">
        <v>0.474543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0.474543</v>
      </c>
    </row>
    <row r="15" ht="14.25" customHeight="1">
      <c r="A15" s="10" t="s">
        <v>56</v>
      </c>
      <c r="B15" s="10"/>
      <c r="C15" s="11">
        <v>0.506524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0.506524</v>
      </c>
    </row>
    <row r="16" ht="14.25" customHeight="1">
      <c r="A16" s="13" t="s">
        <v>57</v>
      </c>
      <c r="B16" s="13"/>
      <c r="C16" s="14">
        <v>0.351491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0.351491</v>
      </c>
    </row>
    <row r="17" ht="14.25" customHeight="1">
      <c r="A17" s="10" t="s">
        <v>58</v>
      </c>
      <c r="B17" s="10"/>
      <c r="C17" s="11">
        <v>0.166793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0.166793</v>
      </c>
    </row>
    <row r="18" ht="14.25" customHeight="1">
      <c r="A18" s="13" t="s">
        <v>59</v>
      </c>
      <c r="B18" s="13"/>
      <c r="C18" s="14">
        <v>0.481497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0.481497</v>
      </c>
    </row>
    <row r="19" ht="14.25" customHeight="1">
      <c r="A19" s="10" t="s">
        <v>60</v>
      </c>
      <c r="B19" s="10"/>
      <c r="C19" s="11">
        <v>0.500285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-0.499715</v>
      </c>
    </row>
    <row r="20" ht="14.25" customHeight="1">
      <c r="A20" s="13" t="s">
        <v>61</v>
      </c>
      <c r="B20" s="13"/>
      <c r="C20" s="14">
        <v>0.413446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0.413446</v>
      </c>
    </row>
    <row r="21" ht="14.25" customHeight="1">
      <c r="A21" s="10" t="s">
        <v>62</v>
      </c>
      <c r="B21" s="10"/>
      <c r="C21" s="11">
        <v>0.296806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0.296806</v>
      </c>
    </row>
    <row r="22" ht="14.25" customHeight="1">
      <c r="A22" s="13" t="s">
        <v>63</v>
      </c>
      <c r="B22" s="13"/>
      <c r="C22" s="14">
        <v>0.384743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0.384743</v>
      </c>
    </row>
    <row r="23" ht="14.25" customHeight="1">
      <c r="A23" s="10" t="s">
        <v>64</v>
      </c>
      <c r="B23" s="10"/>
      <c r="C23" s="11">
        <v>0.46611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0.46611</v>
      </c>
    </row>
    <row r="24" ht="14.25" customHeight="1">
      <c r="A24" s="13" t="s">
        <v>65</v>
      </c>
      <c r="B24" s="13"/>
      <c r="C24" s="14">
        <v>0.665903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-0.334097</v>
      </c>
    </row>
    <row r="25" ht="14.25" customHeight="1">
      <c r="A25" s="10" t="s">
        <v>67</v>
      </c>
      <c r="B25" s="10"/>
      <c r="C25" s="11">
        <v>0.39244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0.39244</v>
      </c>
    </row>
    <row r="26" ht="14.25" customHeight="1">
      <c r="A26" s="13" t="s">
        <v>68</v>
      </c>
      <c r="B26" s="13"/>
      <c r="C26" s="14">
        <v>0.39194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-0.60806</v>
      </c>
    </row>
    <row r="27" ht="14.25" customHeight="1">
      <c r="A27" s="10" t="s">
        <v>69</v>
      </c>
      <c r="B27" s="10"/>
      <c r="C27" s="11">
        <v>0.221867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0.221867</v>
      </c>
    </row>
    <row r="28" ht="14.25" customHeight="1">
      <c r="A28" s="13" t="s">
        <v>70</v>
      </c>
      <c r="B28" s="13"/>
      <c r="C28" s="14">
        <v>0.217049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0.217049</v>
      </c>
    </row>
    <row r="29" ht="14.25" customHeight="1">
      <c r="A29" s="10" t="s">
        <v>71</v>
      </c>
      <c r="B29" s="10"/>
      <c r="C29" s="11">
        <v>0.395627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0.395627</v>
      </c>
    </row>
    <row r="30" ht="14.25" customHeight="1">
      <c r="A30" s="13" t="s">
        <v>72</v>
      </c>
      <c r="B30" s="13"/>
      <c r="C30" s="14">
        <v>0.556882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0.556882</v>
      </c>
    </row>
    <row r="31" ht="14.25" customHeight="1">
      <c r="A31" s="10" t="s">
        <v>73</v>
      </c>
      <c r="B31" s="10"/>
      <c r="C31" s="11">
        <v>0.358053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0.358053</v>
      </c>
    </row>
    <row r="32" ht="14.25" customHeight="1">
      <c r="A32" s="13" t="s">
        <v>74</v>
      </c>
      <c r="B32" s="13"/>
      <c r="C32" s="14">
        <v>0.393799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-0.606201</v>
      </c>
    </row>
    <row r="33" ht="14.25" customHeight="1">
      <c r="A33" s="10" t="s">
        <v>75</v>
      </c>
      <c r="B33" s="10"/>
      <c r="C33" s="11">
        <v>0.471745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0.471745</v>
      </c>
    </row>
    <row r="34" ht="14.25" customHeight="1">
      <c r="A34" s="13" t="s">
        <v>76</v>
      </c>
      <c r="B34" s="13"/>
      <c r="C34" s="14">
        <v>0.317089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-0.682911</v>
      </c>
    </row>
    <row r="35" ht="14.25" customHeight="1">
      <c r="A35" s="10" t="s">
        <v>77</v>
      </c>
      <c r="B35" s="10"/>
      <c r="C35" s="11">
        <v>0.246854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0.246854</v>
      </c>
    </row>
    <row r="36" ht="14.25" customHeight="1">
      <c r="A36" s="13" t="s">
        <v>78</v>
      </c>
      <c r="B36" s="13"/>
      <c r="C36" s="14">
        <v>0.243215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0.243215</v>
      </c>
    </row>
    <row r="37" ht="14.25" customHeight="1">
      <c r="A37" s="10" t="s">
        <v>79</v>
      </c>
      <c r="B37" s="10"/>
      <c r="C37" s="11">
        <v>0.260205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0.260205</v>
      </c>
    </row>
    <row r="38" ht="14.25" customHeight="1">
      <c r="A38" s="13" t="s">
        <v>80</v>
      </c>
      <c r="B38" s="13"/>
      <c r="C38" s="14">
        <v>0.535622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0.535622</v>
      </c>
    </row>
    <row r="39" ht="14.25" customHeight="1">
      <c r="A39" s="10" t="s">
        <v>81</v>
      </c>
      <c r="B39" s="10"/>
      <c r="C39" s="11">
        <v>0.332524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0.332524</v>
      </c>
    </row>
    <row r="40" ht="14.25" customHeight="1">
      <c r="A40" s="13" t="s">
        <v>82</v>
      </c>
      <c r="B40" s="13"/>
      <c r="C40" s="14">
        <v>0.568172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-0.431828</v>
      </c>
    </row>
    <row r="41" ht="14.25" customHeight="1">
      <c r="A41" s="10" t="s">
        <v>83</v>
      </c>
      <c r="B41" s="10"/>
      <c r="C41" s="11">
        <v>0.36872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0.36872</v>
      </c>
    </row>
    <row r="42" ht="14.25" customHeight="1">
      <c r="A42" s="13" t="s">
        <v>84</v>
      </c>
      <c r="B42" s="13"/>
      <c r="C42" s="14">
        <v>0.585572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0.585572</v>
      </c>
    </row>
    <row r="43" ht="14.25" customHeight="1">
      <c r="A43" s="10" t="s">
        <v>85</v>
      </c>
      <c r="B43" s="10"/>
      <c r="C43" s="11">
        <v>0.490203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0.490203</v>
      </c>
    </row>
    <row r="44" ht="14.25" customHeight="1">
      <c r="A44" s="13" t="s">
        <v>86</v>
      </c>
      <c r="B44" s="13"/>
      <c r="C44" s="14">
        <v>0.419552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0.419552</v>
      </c>
    </row>
    <row r="45" ht="14.25" customHeight="1">
      <c r="A45" s="10" t="s">
        <v>87</v>
      </c>
      <c r="B45" s="10"/>
      <c r="C45" s="11">
        <v>0.644462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0.644462</v>
      </c>
    </row>
    <row r="46" ht="14.25" customHeight="1">
      <c r="A46" s="13" t="s">
        <v>88</v>
      </c>
      <c r="B46" s="13"/>
      <c r="C46" s="14">
        <v>0.655364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0.655364</v>
      </c>
    </row>
    <row r="47" ht="14.25" customHeight="1">
      <c r="A47" s="10" t="s">
        <v>89</v>
      </c>
      <c r="B47" s="10"/>
      <c r="C47" s="11">
        <v>0.336777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0.336777</v>
      </c>
    </row>
    <row r="48" ht="14.25" customHeight="1">
      <c r="A48" s="13" t="s">
        <v>90</v>
      </c>
      <c r="B48" s="13"/>
      <c r="C48" s="14">
        <v>0.116176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0.116176</v>
      </c>
    </row>
    <row r="49" ht="14.25" customHeight="1">
      <c r="A49" s="10" t="s">
        <v>91</v>
      </c>
      <c r="B49" s="10"/>
      <c r="C49" s="11">
        <v>0.306324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0.306324</v>
      </c>
    </row>
    <row r="50" ht="14.25" customHeight="1">
      <c r="A50" s="13" t="s">
        <v>92</v>
      </c>
      <c r="B50" s="13"/>
      <c r="C50" s="14">
        <v>0.405438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0.405438</v>
      </c>
    </row>
    <row r="51" ht="14.25" customHeight="1">
      <c r="A51" s="10" t="s">
        <v>93</v>
      </c>
      <c r="B51" s="10"/>
      <c r="C51" s="11">
        <v>0.296535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0.296535</v>
      </c>
    </row>
    <row r="52" ht="14.25" customHeight="1">
      <c r="A52" s="13" t="s">
        <v>94</v>
      </c>
      <c r="B52" s="13"/>
      <c r="C52" s="14">
        <v>0.357271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0.357271</v>
      </c>
    </row>
    <row r="53" ht="14.25" customHeight="1">
      <c r="A53" s="10" t="s">
        <v>95</v>
      </c>
      <c r="B53" s="10"/>
      <c r="C53" s="11">
        <v>0.336187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0.336187</v>
      </c>
    </row>
    <row r="54" ht="14.25" customHeight="1">
      <c r="A54" s="13" t="s">
        <v>96</v>
      </c>
      <c r="B54" s="13"/>
      <c r="C54" s="14">
        <v>0.272436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0.272436</v>
      </c>
    </row>
    <row r="55" ht="14.25" customHeight="1">
      <c r="A55" s="10" t="s">
        <v>97</v>
      </c>
      <c r="B55" s="10"/>
      <c r="C55" s="11">
        <v>0.43276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0.43276</v>
      </c>
    </row>
    <row r="56" ht="14.25" customHeight="1">
      <c r="A56" s="13" t="s">
        <v>98</v>
      </c>
      <c r="B56" s="13"/>
      <c r="C56" s="14">
        <v>0.472623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0.472623</v>
      </c>
    </row>
    <row r="57" ht="14.25" customHeight="1">
      <c r="A57" s="10" t="s">
        <v>99</v>
      </c>
      <c r="B57" s="10"/>
      <c r="C57" s="11">
        <v>0.284694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0.284694</v>
      </c>
    </row>
    <row r="58" ht="14.25" customHeight="1">
      <c r="A58" s="13" t="s">
        <v>100</v>
      </c>
      <c r="B58" s="13"/>
      <c r="C58" s="14">
        <v>0.817378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-0.182622</v>
      </c>
    </row>
    <row r="59" ht="14.25" customHeight="1">
      <c r="A59" s="10" t="s">
        <v>101</v>
      </c>
      <c r="B59" s="10"/>
      <c r="C59" s="11">
        <v>0.694412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0.694412</v>
      </c>
    </row>
    <row r="60" ht="14.25" customHeight="1">
      <c r="A60" s="13" t="s">
        <v>102</v>
      </c>
      <c r="B60" s="13"/>
      <c r="C60" s="14">
        <v>0.222938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0.222938</v>
      </c>
    </row>
    <row r="61" ht="14.25" customHeight="1">
      <c r="A61" s="10" t="s">
        <v>103</v>
      </c>
      <c r="B61" s="10"/>
      <c r="C61" s="11">
        <v>0.315738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0.315738</v>
      </c>
    </row>
    <row r="62" ht="14.25" customHeight="1">
      <c r="A62" s="13" t="s">
        <v>104</v>
      </c>
      <c r="B62" s="15"/>
      <c r="C62" s="14">
        <v>0.659977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-0.340023</v>
      </c>
    </row>
    <row r="63" ht="14.25" customHeight="1">
      <c r="A63" s="10" t="s">
        <v>105</v>
      </c>
      <c r="B63" s="15"/>
      <c r="C63" s="11">
        <v>0.415473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-0.584527</v>
      </c>
    </row>
    <row r="64" ht="14.25" customHeight="1">
      <c r="A64" s="13" t="s">
        <v>106</v>
      </c>
      <c r="B64" s="15"/>
      <c r="C64" s="14">
        <v>0.370643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0.370643</v>
      </c>
    </row>
    <row r="65" ht="14.25" customHeight="1">
      <c r="A65" s="10" t="s">
        <v>107</v>
      </c>
      <c r="B65" s="15"/>
      <c r="C65" s="11">
        <v>0.338339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0.338339</v>
      </c>
    </row>
    <row r="66" ht="14.25" customHeight="1">
      <c r="A66" s="13" t="s">
        <v>108</v>
      </c>
      <c r="B66" s="15"/>
      <c r="C66" s="14">
        <v>0.673432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0.673432</v>
      </c>
    </row>
    <row r="67" ht="14.25" customHeight="1">
      <c r="A67" s="10" t="s">
        <v>109</v>
      </c>
      <c r="B67" s="15"/>
      <c r="C67" s="11">
        <v>0.366073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0.366073</v>
      </c>
    </row>
    <row r="68" ht="14.25" customHeight="1">
      <c r="A68" s="13" t="s">
        <v>110</v>
      </c>
      <c r="B68" s="15"/>
      <c r="C68" s="14">
        <v>0.638528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0.638528</v>
      </c>
    </row>
    <row r="69" ht="14.25" customHeight="1">
      <c r="A69" s="10" t="s">
        <v>111</v>
      </c>
      <c r="B69" s="15"/>
      <c r="C69" s="11">
        <v>0.050879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0.050879</v>
      </c>
    </row>
    <row r="70" ht="14.25" customHeight="1">
      <c r="A70" s="13" t="s">
        <v>112</v>
      </c>
      <c r="B70" s="15"/>
      <c r="C70" s="14">
        <v>0.396547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0.396547</v>
      </c>
    </row>
    <row r="71" ht="14.25" customHeight="1">
      <c r="A71" s="10" t="s">
        <v>113</v>
      </c>
      <c r="B71" s="15"/>
      <c r="C71" s="11">
        <v>0.352075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0.352075</v>
      </c>
    </row>
    <row r="72" ht="14.25" customHeight="1">
      <c r="A72" s="13" t="s">
        <v>114</v>
      </c>
      <c r="B72" s="15"/>
      <c r="C72" s="14">
        <v>0.104156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0.104156</v>
      </c>
    </row>
    <row r="73" ht="14.25" customHeight="1">
      <c r="A73" s="10" t="s">
        <v>115</v>
      </c>
      <c r="B73" s="15"/>
      <c r="C73" s="11">
        <v>0.178499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0.178499</v>
      </c>
    </row>
    <row r="74" ht="14.25" customHeight="1">
      <c r="A74" s="13" t="s">
        <v>116</v>
      </c>
      <c r="B74" s="15"/>
      <c r="C74" s="14">
        <v>0.196331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0.196331</v>
      </c>
    </row>
    <row r="75" ht="14.25" customHeight="1">
      <c r="A75" s="10" t="s">
        <v>117</v>
      </c>
      <c r="B75" s="15"/>
      <c r="C75" s="11">
        <v>0.166275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0.166275</v>
      </c>
    </row>
    <row r="76" ht="14.25" customHeight="1">
      <c r="A76" s="13" t="s">
        <v>118</v>
      </c>
      <c r="B76" s="16"/>
      <c r="C76" s="14">
        <v>0.36364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0.36364</v>
      </c>
    </row>
    <row r="77" ht="14.25" customHeight="1">
      <c r="A77" s="10" t="s">
        <v>119</v>
      </c>
      <c r="B77" s="17"/>
      <c r="C77" s="11">
        <v>0.28852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0.28852</v>
      </c>
    </row>
    <row r="78" ht="14.25" customHeight="1">
      <c r="A78" s="13" t="s">
        <v>120</v>
      </c>
      <c r="B78" s="17"/>
      <c r="C78" s="14">
        <v>0.340396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0.340396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0.596734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0.596734</v>
      </c>
    </row>
    <row r="81" ht="14.25" customHeight="1">
      <c r="A81" s="10" t="s">
        <v>123</v>
      </c>
      <c r="B81" s="17"/>
      <c r="C81" s="11">
        <v>0.482525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0.482525</v>
      </c>
    </row>
    <row r="82" ht="14.25" customHeight="1">
      <c r="A82" s="13" t="s">
        <v>124</v>
      </c>
      <c r="B82" s="17"/>
      <c r="C82" s="14">
        <v>0.059578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0.059578</v>
      </c>
    </row>
    <row r="83" ht="14.25" customHeight="1">
      <c r="A83" s="10" t="s">
        <v>125</v>
      </c>
      <c r="B83" s="17"/>
      <c r="C83" s="11">
        <v>0.319077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0.319077</v>
      </c>
    </row>
    <row r="84" ht="14.25" customHeight="1">
      <c r="A84" s="13" t="s">
        <v>126</v>
      </c>
      <c r="B84" s="17"/>
      <c r="C84" s="14">
        <v>0.569275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0.569275</v>
      </c>
    </row>
    <row r="85" ht="14.25" customHeight="1">
      <c r="A85" s="10" t="s">
        <v>127</v>
      </c>
      <c r="B85" s="17"/>
      <c r="C85" s="11">
        <v>0.718409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0.718409</v>
      </c>
    </row>
    <row r="86" ht="14.25" customHeight="1">
      <c r="A86" s="13" t="s">
        <v>128</v>
      </c>
      <c r="B86" s="17"/>
      <c r="C86" s="14">
        <v>0.31557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0.31557</v>
      </c>
    </row>
    <row r="87" ht="14.25" customHeight="1">
      <c r="A87" s="10" t="s">
        <v>129</v>
      </c>
      <c r="B87" s="17"/>
      <c r="C87" s="11">
        <v>0.493384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-0.506616</v>
      </c>
    </row>
    <row r="88" ht="14.25" customHeight="1">
      <c r="A88" s="13" t="s">
        <v>130</v>
      </c>
      <c r="B88" s="17"/>
      <c r="C88" s="14">
        <v>0.510806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-0.489194</v>
      </c>
    </row>
    <row r="89" ht="14.25" customHeight="1">
      <c r="A89" s="10" t="s">
        <v>131</v>
      </c>
      <c r="B89" s="17"/>
      <c r="C89" s="11">
        <v>0.658206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-0.341794</v>
      </c>
    </row>
    <row r="90" ht="14.25" customHeight="1">
      <c r="A90" s="13" t="s">
        <v>132</v>
      </c>
      <c r="B90" s="17"/>
      <c r="C90" s="14">
        <v>0.199815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0.199815</v>
      </c>
    </row>
    <row r="91" ht="14.25" customHeight="1">
      <c r="A91" s="10" t="s">
        <v>133</v>
      </c>
      <c r="B91" s="17"/>
      <c r="C91" s="11">
        <v>0.368417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-0.631583</v>
      </c>
    </row>
    <row r="92" ht="14.25" customHeight="1">
      <c r="A92" s="13" t="s">
        <v>134</v>
      </c>
      <c r="B92" s="17"/>
      <c r="C92" s="14">
        <v>0.268464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0.268464</v>
      </c>
    </row>
    <row r="93" ht="14.25" customHeight="1">
      <c r="A93" s="10" t="s">
        <v>135</v>
      </c>
      <c r="B93" s="17"/>
      <c r="C93" s="11">
        <v>0.609394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-0.390606</v>
      </c>
    </row>
    <row r="94" ht="14.25" customHeight="1">
      <c r="A94" s="13" t="s">
        <v>136</v>
      </c>
      <c r="B94" s="17"/>
      <c r="C94" s="14">
        <v>0.639074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-0.360926</v>
      </c>
    </row>
    <row r="95" ht="14.25" customHeight="1">
      <c r="A95" s="10" t="s">
        <v>137</v>
      </c>
      <c r="B95" s="17"/>
      <c r="C95" s="11">
        <v>0.162141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0.162141</v>
      </c>
    </row>
    <row r="96" ht="14.25" customHeight="1">
      <c r="A96" s="13" t="s">
        <v>138</v>
      </c>
      <c r="B96" s="17"/>
      <c r="C96" s="14">
        <v>0.232226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0.232226</v>
      </c>
    </row>
    <row r="97" ht="14.25" customHeight="1">
      <c r="A97" s="10" t="s">
        <v>139</v>
      </c>
      <c r="B97" s="17"/>
      <c r="C97" s="11">
        <v>0.432567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0.432567</v>
      </c>
    </row>
    <row r="98" ht="14.25" customHeight="1">
      <c r="A98" s="13" t="s">
        <v>140</v>
      </c>
      <c r="B98" s="17"/>
      <c r="C98" s="14">
        <v>0.237852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0.237852</v>
      </c>
    </row>
    <row r="99" ht="14.25" customHeight="1">
      <c r="A99" s="10" t="s">
        <v>141</v>
      </c>
      <c r="B99" s="17"/>
      <c r="C99" s="11">
        <v>0.662357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-0.337643</v>
      </c>
    </row>
    <row r="100" ht="14.25" customHeight="1">
      <c r="A100" s="13" t="s">
        <v>142</v>
      </c>
      <c r="B100" s="17"/>
      <c r="C100" s="14">
        <v>0.335807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0.335807</v>
      </c>
    </row>
    <row r="101" ht="14.25" customHeight="1">
      <c r="A101" s="10" t="s">
        <v>143</v>
      </c>
      <c r="B101" s="17"/>
      <c r="C101" s="11">
        <v>0.484747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0.484747</v>
      </c>
    </row>
    <row r="102" ht="14.25" customHeight="1">
      <c r="A102" s="13" t="s">
        <v>144</v>
      </c>
      <c r="B102" s="17"/>
      <c r="C102" s="14">
        <v>0.535798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-0.464202</v>
      </c>
    </row>
    <row r="103" ht="14.25" customHeight="1">
      <c r="A103" s="10" t="s">
        <v>145</v>
      </c>
      <c r="B103" s="17"/>
      <c r="C103" s="11">
        <v>0.420018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0.420018</v>
      </c>
    </row>
    <row r="104" ht="14.25" customHeight="1">
      <c r="A104" s="13" t="s">
        <v>146</v>
      </c>
      <c r="B104" s="17"/>
      <c r="C104" s="14">
        <v>0.288769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0.288769</v>
      </c>
    </row>
    <row r="105" ht="14.25" customHeight="1">
      <c r="A105" s="10" t="s">
        <v>147</v>
      </c>
      <c r="B105" s="17"/>
      <c r="C105" s="11">
        <v>0.248317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0.248317</v>
      </c>
    </row>
    <row r="106" ht="14.25" customHeight="1">
      <c r="A106" s="13" t="s">
        <v>148</v>
      </c>
      <c r="B106" s="17"/>
      <c r="C106" s="14">
        <v>0.70861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-0.29139</v>
      </c>
    </row>
    <row r="107" ht="14.25" customHeight="1">
      <c r="A107" s="10" t="s">
        <v>149</v>
      </c>
      <c r="B107" s="17"/>
      <c r="C107" s="11">
        <v>0.476198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-0.523802</v>
      </c>
    </row>
    <row r="108" ht="14.25" customHeight="1">
      <c r="A108" s="13" t="s">
        <v>150</v>
      </c>
      <c r="B108" s="17"/>
      <c r="C108" s="14">
        <v>0.257713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0.257713</v>
      </c>
    </row>
    <row r="109" ht="14.25" customHeight="1">
      <c r="A109" s="10" t="s">
        <v>151</v>
      </c>
      <c r="B109" s="17"/>
      <c r="C109" s="11">
        <v>0.249949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0.249949</v>
      </c>
    </row>
    <row r="110" ht="14.25" customHeight="1">
      <c r="A110" s="13" t="s">
        <v>152</v>
      </c>
      <c r="B110" s="17"/>
      <c r="C110" s="14">
        <v>0.413923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-0.586077</v>
      </c>
    </row>
    <row r="111" ht="14.25" customHeight="1">
      <c r="A111" s="10" t="s">
        <v>153</v>
      </c>
      <c r="B111" s="17"/>
      <c r="C111" s="11">
        <v>0.069217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0.069217</v>
      </c>
    </row>
    <row r="112" ht="14.25" customHeight="1">
      <c r="A112" s="13" t="s">
        <v>154</v>
      </c>
      <c r="B112" s="17"/>
      <c r="C112" s="14">
        <v>0.403992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0.403992</v>
      </c>
    </row>
    <row r="113" ht="14.25" customHeight="1">
      <c r="A113" s="18" t="s">
        <v>155</v>
      </c>
      <c r="B113" s="17"/>
      <c r="C113" s="11">
        <v>0.418509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-0.581491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21</v>
      </c>
      <c r="I114" s="3">
        <f t="shared" si="4"/>
        <v>21.513624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0.325524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0.325524</v>
      </c>
    </row>
    <row r="4" ht="14.25" customHeight="1">
      <c r="A4" s="13" t="s">
        <v>45</v>
      </c>
      <c r="B4" s="13"/>
      <c r="C4" s="14">
        <v>0.084671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0.084671</v>
      </c>
    </row>
    <row r="5" ht="14.25" customHeight="1">
      <c r="A5" s="10" t="s">
        <v>46</v>
      </c>
      <c r="B5" s="10"/>
      <c r="C5" s="11">
        <v>0.283077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0.283077</v>
      </c>
    </row>
    <row r="6" ht="14.25" customHeight="1">
      <c r="A6" s="13" t="s">
        <v>47</v>
      </c>
      <c r="B6" s="13"/>
      <c r="C6" s="14">
        <v>0.470251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0.470251</v>
      </c>
    </row>
    <row r="7" ht="14.25" customHeight="1">
      <c r="A7" s="10" t="s">
        <v>48</v>
      </c>
      <c r="B7" s="10"/>
      <c r="C7" s="11">
        <v>0.380939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0.380939</v>
      </c>
    </row>
    <row r="8" ht="14.25" customHeight="1">
      <c r="A8" s="13" t="s">
        <v>49</v>
      </c>
      <c r="B8" s="13"/>
      <c r="C8" s="14">
        <v>0.255265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0.255265</v>
      </c>
    </row>
    <row r="9" ht="14.25" customHeight="1">
      <c r="A9" s="10" t="s">
        <v>50</v>
      </c>
      <c r="B9" s="10"/>
      <c r="C9" s="11">
        <v>0.194011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0.194011</v>
      </c>
    </row>
    <row r="10" ht="14.25" customHeight="1">
      <c r="A10" s="13" t="s">
        <v>51</v>
      </c>
      <c r="B10" s="13"/>
      <c r="C10" s="14">
        <v>0.107127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0.107127</v>
      </c>
    </row>
    <row r="11" ht="14.25" customHeight="1">
      <c r="A11" s="10" t="s">
        <v>52</v>
      </c>
      <c r="B11" s="10"/>
      <c r="C11" s="11">
        <v>0.315807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0.315807</v>
      </c>
    </row>
    <row r="12" ht="14.25" customHeight="1">
      <c r="A12" s="13" t="s">
        <v>53</v>
      </c>
      <c r="B12" s="13"/>
      <c r="C12" s="14">
        <v>0.280567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0.280567</v>
      </c>
    </row>
    <row r="13" ht="14.25" customHeight="1">
      <c r="A13" s="10" t="s">
        <v>54</v>
      </c>
      <c r="B13" s="10"/>
      <c r="C13" s="11">
        <v>0.512559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0.512559</v>
      </c>
    </row>
    <row r="14" ht="14.25" customHeight="1">
      <c r="A14" s="13" t="s">
        <v>55</v>
      </c>
      <c r="B14" s="13"/>
      <c r="C14" s="14">
        <v>0.487305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0.487305</v>
      </c>
    </row>
    <row r="15" ht="14.25" customHeight="1">
      <c r="A15" s="10" t="s">
        <v>56</v>
      </c>
      <c r="B15" s="10"/>
      <c r="C15" s="11">
        <v>0.511695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0.511695</v>
      </c>
    </row>
    <row r="16" ht="14.25" customHeight="1">
      <c r="A16" s="13" t="s">
        <v>57</v>
      </c>
      <c r="B16" s="13"/>
      <c r="C16" s="14">
        <v>0.141002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0.141002</v>
      </c>
    </row>
    <row r="17" ht="14.25" customHeight="1">
      <c r="A17" s="10" t="s">
        <v>58</v>
      </c>
      <c r="B17" s="10"/>
      <c r="C17" s="11">
        <v>0.296924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0.296924</v>
      </c>
    </row>
    <row r="18" ht="14.25" customHeight="1">
      <c r="A18" s="13" t="s">
        <v>59</v>
      </c>
      <c r="B18" s="13"/>
      <c r="C18" s="14">
        <v>0.309532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0.309532</v>
      </c>
    </row>
    <row r="19" ht="14.25" customHeight="1">
      <c r="A19" s="10" t="s">
        <v>60</v>
      </c>
      <c r="B19" s="10"/>
      <c r="C19" s="11">
        <v>0.344677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0.344677</v>
      </c>
    </row>
    <row r="20" ht="14.25" customHeight="1">
      <c r="A20" s="13" t="s">
        <v>61</v>
      </c>
      <c r="B20" s="13"/>
      <c r="C20" s="14">
        <v>0.049073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0.049073</v>
      </c>
    </row>
    <row r="21" ht="14.25" customHeight="1">
      <c r="A21" s="10" t="s">
        <v>62</v>
      </c>
      <c r="B21" s="10"/>
      <c r="C21" s="11">
        <v>0.164554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0.164554</v>
      </c>
    </row>
    <row r="22" ht="14.25" customHeight="1">
      <c r="A22" s="13" t="s">
        <v>63</v>
      </c>
      <c r="B22" s="13"/>
      <c r="C22" s="14">
        <v>0.25448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0.25448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0.542133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-0.457867</v>
      </c>
    </row>
    <row r="25" ht="14.25" customHeight="1">
      <c r="A25" s="10" t="s">
        <v>67</v>
      </c>
      <c r="B25" s="10"/>
      <c r="C25" s="11">
        <v>0.152158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0.152158</v>
      </c>
    </row>
    <row r="26" ht="14.25" customHeight="1">
      <c r="A26" s="13" t="s">
        <v>68</v>
      </c>
      <c r="B26" s="13"/>
      <c r="C26" s="14">
        <v>0.154841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0.154841</v>
      </c>
    </row>
    <row r="27" ht="14.25" customHeight="1">
      <c r="A27" s="10" t="s">
        <v>69</v>
      </c>
      <c r="B27" s="10"/>
      <c r="C27" s="11">
        <v>0.225697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0.225697</v>
      </c>
    </row>
    <row r="28" ht="14.25" customHeight="1">
      <c r="A28" s="13" t="s">
        <v>70</v>
      </c>
      <c r="B28" s="13"/>
      <c r="C28" s="14">
        <v>0.258329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0.258329</v>
      </c>
    </row>
    <row r="29" ht="14.25" customHeight="1">
      <c r="A29" s="10" t="s">
        <v>71</v>
      </c>
      <c r="B29" s="10"/>
      <c r="C29" s="11">
        <v>0.515306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0.515306</v>
      </c>
    </row>
    <row r="30" ht="14.25" customHeight="1">
      <c r="A30" s="13" t="s">
        <v>72</v>
      </c>
      <c r="B30" s="13"/>
      <c r="C30" s="14">
        <v>0.142119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0.142119</v>
      </c>
    </row>
    <row r="31" ht="14.25" customHeight="1">
      <c r="A31" s="10" t="s">
        <v>73</v>
      </c>
      <c r="B31" s="10"/>
      <c r="C31" s="11">
        <v>0.218924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0.218924</v>
      </c>
    </row>
    <row r="32" ht="14.25" customHeight="1">
      <c r="A32" s="13" t="s">
        <v>74</v>
      </c>
      <c r="B32" s="13"/>
      <c r="C32" s="14">
        <v>0.285663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0.285663</v>
      </c>
    </row>
    <row r="33" ht="14.25" customHeight="1">
      <c r="A33" s="10" t="s">
        <v>75</v>
      </c>
      <c r="B33" s="10"/>
      <c r="C33" s="11">
        <v>0.047478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0.047478</v>
      </c>
    </row>
    <row r="34" ht="14.25" customHeight="1">
      <c r="A34" s="13" t="s">
        <v>76</v>
      </c>
      <c r="B34" s="13"/>
      <c r="C34" s="14">
        <v>0.379569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0.379569</v>
      </c>
    </row>
    <row r="35" ht="14.25" customHeight="1">
      <c r="A35" s="10" t="s">
        <v>77</v>
      </c>
      <c r="B35" s="10"/>
      <c r="C35" s="11">
        <v>0.174674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0.174674</v>
      </c>
    </row>
    <row r="36" ht="14.25" customHeight="1">
      <c r="A36" s="13" t="s">
        <v>78</v>
      </c>
      <c r="B36" s="13"/>
      <c r="C36" s="14">
        <v>0.281688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0.281688</v>
      </c>
    </row>
    <row r="37" ht="14.25" customHeight="1">
      <c r="A37" s="10" t="s">
        <v>79</v>
      </c>
      <c r="B37" s="10"/>
      <c r="C37" s="11">
        <v>0.268693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0.268693</v>
      </c>
    </row>
    <row r="38" ht="14.25" customHeight="1">
      <c r="A38" s="13" t="s">
        <v>80</v>
      </c>
      <c r="B38" s="13"/>
      <c r="C38" s="14">
        <v>0.093707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0.093707</v>
      </c>
    </row>
    <row r="39" ht="14.25" customHeight="1">
      <c r="A39" s="10" t="s">
        <v>81</v>
      </c>
      <c r="B39" s="10"/>
      <c r="C39" s="11">
        <v>0.239974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0.239974</v>
      </c>
    </row>
    <row r="40" ht="14.25" customHeight="1">
      <c r="A40" s="13" t="s">
        <v>82</v>
      </c>
      <c r="B40" s="13"/>
      <c r="C40" s="14">
        <v>0.543075</v>
      </c>
      <c r="D40" s="6" t="s">
        <v>13</v>
      </c>
      <c r="E40" s="3" t="s">
        <v>13</v>
      </c>
      <c r="F40" s="3" t="s">
        <v>66</v>
      </c>
      <c r="G40" s="6">
        <f t="shared" si="1"/>
        <v>0</v>
      </c>
      <c r="H40" s="6">
        <f t="shared" si="2"/>
        <v>1</v>
      </c>
      <c r="I40" s="3">
        <f t="shared" si="3"/>
        <v>-0.456925</v>
      </c>
    </row>
    <row r="41" ht="14.25" customHeight="1">
      <c r="A41" s="10" t="s">
        <v>83</v>
      </c>
      <c r="B41" s="10"/>
      <c r="C41" s="11">
        <v>0.236167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0.236167</v>
      </c>
    </row>
    <row r="42" ht="14.25" customHeight="1">
      <c r="A42" s="13" t="s">
        <v>84</v>
      </c>
      <c r="B42" s="13"/>
      <c r="C42" s="14">
        <v>0.434106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0.434106</v>
      </c>
    </row>
    <row r="43" ht="14.25" customHeight="1">
      <c r="A43" s="10" t="s">
        <v>85</v>
      </c>
      <c r="B43" s="10"/>
      <c r="C43" s="11">
        <v>0.512806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0.512806</v>
      </c>
    </row>
    <row r="44" ht="14.25" customHeight="1">
      <c r="A44" s="13" t="s">
        <v>86</v>
      </c>
      <c r="B44" s="13"/>
      <c r="C44" s="14">
        <v>0.326191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0.326191</v>
      </c>
    </row>
    <row r="45" ht="14.25" customHeight="1">
      <c r="A45" s="10" t="s">
        <v>87</v>
      </c>
      <c r="B45" s="10"/>
      <c r="C45" s="11">
        <v>0.663507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0.663507</v>
      </c>
    </row>
    <row r="46" ht="14.25" customHeight="1">
      <c r="A46" s="13" t="s">
        <v>88</v>
      </c>
      <c r="B46" s="13"/>
      <c r="C46" s="14">
        <v>0.708639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0.708639</v>
      </c>
    </row>
    <row r="47" ht="14.25" customHeight="1">
      <c r="A47" s="10" t="s">
        <v>89</v>
      </c>
      <c r="B47" s="10"/>
      <c r="C47" s="11">
        <v>0.275751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0.275751</v>
      </c>
    </row>
    <row r="48" ht="14.25" customHeight="1">
      <c r="A48" s="13" t="s">
        <v>90</v>
      </c>
      <c r="B48" s="13"/>
      <c r="C48" s="14">
        <v>0.148301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0.148301</v>
      </c>
    </row>
    <row r="49" ht="14.25" customHeight="1">
      <c r="A49" s="10" t="s">
        <v>91</v>
      </c>
      <c r="B49" s="10"/>
      <c r="C49" s="11">
        <v>0.095468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0.095468</v>
      </c>
    </row>
    <row r="50" ht="14.25" customHeight="1">
      <c r="A50" s="13" t="s">
        <v>92</v>
      </c>
      <c r="B50" s="13"/>
      <c r="C50" s="14">
        <v>0.326142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0.326142</v>
      </c>
    </row>
    <row r="51" ht="14.25" customHeight="1">
      <c r="A51" s="10" t="s">
        <v>93</v>
      </c>
      <c r="B51" s="10"/>
      <c r="C51" s="11">
        <v>0.172411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0.172411</v>
      </c>
    </row>
    <row r="52" ht="14.25" customHeight="1">
      <c r="A52" s="13" t="s">
        <v>94</v>
      </c>
      <c r="B52" s="13"/>
      <c r="C52" s="14">
        <v>0.106536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0.106536</v>
      </c>
    </row>
    <row r="53" ht="14.25" customHeight="1">
      <c r="A53" s="10" t="s">
        <v>95</v>
      </c>
      <c r="B53" s="10"/>
      <c r="C53" s="11">
        <v>0.199798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0.199798</v>
      </c>
    </row>
    <row r="54" ht="14.25" customHeight="1">
      <c r="A54" s="13" t="s">
        <v>96</v>
      </c>
      <c r="B54" s="13"/>
      <c r="C54" s="14">
        <v>0.190207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0.190207</v>
      </c>
    </row>
    <row r="55" ht="14.25" customHeight="1">
      <c r="A55" s="10" t="s">
        <v>97</v>
      </c>
      <c r="B55" s="10"/>
      <c r="C55" s="11">
        <v>0.288978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0.288978</v>
      </c>
    </row>
    <row r="56" ht="14.25" customHeight="1">
      <c r="A56" s="13" t="s">
        <v>98</v>
      </c>
      <c r="B56" s="13"/>
      <c r="C56" s="14">
        <v>0.532426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0.532426</v>
      </c>
    </row>
    <row r="57" ht="14.25" customHeight="1">
      <c r="A57" s="10" t="s">
        <v>99</v>
      </c>
      <c r="B57" s="10"/>
      <c r="C57" s="11">
        <v>0.237732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0.237732</v>
      </c>
    </row>
    <row r="58" ht="14.25" customHeight="1">
      <c r="A58" s="13" t="s">
        <v>100</v>
      </c>
      <c r="B58" s="13"/>
      <c r="C58" s="14">
        <v>0.043431</v>
      </c>
      <c r="D58" s="6" t="s">
        <v>13</v>
      </c>
      <c r="E58" s="3" t="s">
        <v>66</v>
      </c>
      <c r="F58" s="3" t="s">
        <v>13</v>
      </c>
      <c r="G58" s="6">
        <f t="shared" si="1"/>
        <v>0</v>
      </c>
      <c r="H58" s="6">
        <f t="shared" si="2"/>
        <v>1</v>
      </c>
      <c r="I58" s="3">
        <f t="shared" si="3"/>
        <v>-0.956569</v>
      </c>
    </row>
    <row r="59" ht="14.25" customHeight="1">
      <c r="A59" s="10" t="s">
        <v>101</v>
      </c>
      <c r="B59" s="10"/>
      <c r="C59" s="11">
        <v>0.757478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0.757478</v>
      </c>
    </row>
    <row r="60" ht="14.25" customHeight="1">
      <c r="A60" s="13" t="s">
        <v>102</v>
      </c>
      <c r="B60" s="13"/>
      <c r="C60" s="14">
        <v>0.143847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0.143847</v>
      </c>
    </row>
    <row r="61" ht="14.25" customHeight="1">
      <c r="A61" s="10" t="s">
        <v>103</v>
      </c>
      <c r="B61" s="10"/>
      <c r="C61" s="11">
        <v>0.099855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0.099855</v>
      </c>
    </row>
    <row r="62" ht="14.25" customHeight="1">
      <c r="A62" s="13" t="s">
        <v>104</v>
      </c>
      <c r="B62" s="15"/>
      <c r="C62" s="14">
        <v>0.532893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-0.467107</v>
      </c>
    </row>
    <row r="63" ht="14.25" customHeight="1">
      <c r="A63" s="10" t="s">
        <v>105</v>
      </c>
      <c r="B63" s="15"/>
      <c r="C63" s="11">
        <v>0.139703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0.139703</v>
      </c>
    </row>
    <row r="64" ht="14.25" customHeight="1">
      <c r="A64" s="13" t="s">
        <v>106</v>
      </c>
      <c r="B64" s="15"/>
      <c r="C64" s="14">
        <v>0.230387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0.230387</v>
      </c>
    </row>
    <row r="65" ht="14.25" customHeight="1">
      <c r="A65" s="10" t="s">
        <v>107</v>
      </c>
      <c r="B65" s="15"/>
      <c r="C65" s="11">
        <v>0.226766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0.226766</v>
      </c>
    </row>
    <row r="66" ht="14.25" customHeight="1">
      <c r="A66" s="13" t="s">
        <v>108</v>
      </c>
      <c r="B66" s="15"/>
      <c r="C66" s="14">
        <v>0.73899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0.73899</v>
      </c>
    </row>
    <row r="67" ht="14.25" customHeight="1">
      <c r="A67" s="10" t="s">
        <v>109</v>
      </c>
      <c r="B67" s="15"/>
      <c r="C67" s="11">
        <v>0.079026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0.079026</v>
      </c>
    </row>
    <row r="68" ht="14.25" customHeight="1">
      <c r="A68" s="13" t="s">
        <v>110</v>
      </c>
      <c r="B68" s="15"/>
      <c r="C68" s="14">
        <v>0.702289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0.702289</v>
      </c>
    </row>
    <row r="69" ht="14.25" customHeight="1">
      <c r="A69" s="10" t="s">
        <v>111</v>
      </c>
      <c r="B69" s="15"/>
      <c r="C69" s="11">
        <v>0.324122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0.324122</v>
      </c>
    </row>
    <row r="70" ht="14.25" customHeight="1">
      <c r="A70" s="13" t="s">
        <v>112</v>
      </c>
      <c r="B70" s="15"/>
      <c r="C70" s="14">
        <v>0.478707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0.478707</v>
      </c>
    </row>
    <row r="71" ht="14.25" customHeight="1">
      <c r="A71" s="10" t="s">
        <v>113</v>
      </c>
      <c r="B71" s="15"/>
      <c r="C71" s="11">
        <v>0.320381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0.320381</v>
      </c>
    </row>
    <row r="72" ht="14.25" customHeight="1">
      <c r="A72" s="13" t="s">
        <v>114</v>
      </c>
      <c r="B72" s="15"/>
      <c r="C72" s="14">
        <v>0.304047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0.304047</v>
      </c>
    </row>
    <row r="73" ht="14.25" customHeight="1">
      <c r="A73" s="10" t="s">
        <v>115</v>
      </c>
      <c r="B73" s="15"/>
      <c r="C73" s="11">
        <v>0.17547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0.17547</v>
      </c>
    </row>
    <row r="74" ht="14.25" customHeight="1">
      <c r="A74" s="13" t="s">
        <v>116</v>
      </c>
      <c r="B74" s="15"/>
      <c r="C74" s="14">
        <v>0.247203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0.247203</v>
      </c>
    </row>
    <row r="75" ht="14.25" customHeight="1">
      <c r="A75" s="10" t="s">
        <v>117</v>
      </c>
      <c r="B75" s="15"/>
      <c r="C75" s="11">
        <v>0.194205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0.194205</v>
      </c>
    </row>
    <row r="76" ht="14.25" customHeight="1">
      <c r="A76" s="13" t="s">
        <v>118</v>
      </c>
      <c r="B76" s="16"/>
      <c r="C76" s="14">
        <v>0.473372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0.473372</v>
      </c>
    </row>
    <row r="77" ht="14.25" customHeight="1">
      <c r="A77" s="10" t="s">
        <v>119</v>
      </c>
      <c r="B77" s="17"/>
      <c r="C77" s="11">
        <v>0.147158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0.147158</v>
      </c>
    </row>
    <row r="78" ht="14.25" customHeight="1">
      <c r="A78" s="13" t="s">
        <v>120</v>
      </c>
      <c r="B78" s="17"/>
      <c r="C78" s="14">
        <v>0.066349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0.066349</v>
      </c>
    </row>
    <row r="79" ht="14.25" customHeight="1">
      <c r="A79" s="10" t="s">
        <v>121</v>
      </c>
      <c r="B79" s="17"/>
      <c r="C79" s="11">
        <v>0.199994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0.199994</v>
      </c>
    </row>
    <row r="80" ht="14.25" customHeight="1">
      <c r="A80" s="13" t="s">
        <v>122</v>
      </c>
      <c r="B80" s="17"/>
      <c r="C80" s="14">
        <v>0.631776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0.631776</v>
      </c>
    </row>
    <row r="81" ht="14.25" customHeight="1">
      <c r="A81" s="10" t="s">
        <v>123</v>
      </c>
      <c r="B81" s="17"/>
      <c r="C81" s="11">
        <v>0.072869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0.072869</v>
      </c>
    </row>
    <row r="82" ht="14.25" customHeight="1">
      <c r="A82" s="13" t="s">
        <v>124</v>
      </c>
      <c r="B82" s="17"/>
      <c r="C82" s="14">
        <v>0.295932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0.295932</v>
      </c>
    </row>
    <row r="83" ht="14.25" customHeight="1">
      <c r="A83" s="10" t="s">
        <v>125</v>
      </c>
      <c r="B83" s="17"/>
      <c r="C83" s="11">
        <v>0.496253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0.496253</v>
      </c>
    </row>
    <row r="84" ht="14.25" customHeight="1">
      <c r="A84" s="13" t="s">
        <v>126</v>
      </c>
      <c r="B84" s="17"/>
      <c r="C84" s="14">
        <v>0.4508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0.4508</v>
      </c>
    </row>
    <row r="85" ht="14.25" customHeight="1">
      <c r="A85" s="10" t="s">
        <v>127</v>
      </c>
      <c r="B85" s="17"/>
      <c r="C85" s="11">
        <v>0.740333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0.740333</v>
      </c>
    </row>
    <row r="86" ht="14.25" customHeight="1">
      <c r="A86" s="13" t="s">
        <v>128</v>
      </c>
      <c r="B86" s="17"/>
      <c r="C86" s="14">
        <v>0.403683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0.403683</v>
      </c>
    </row>
    <row r="87" ht="14.25" customHeight="1">
      <c r="A87" s="10" t="s">
        <v>129</v>
      </c>
      <c r="B87" s="17"/>
      <c r="C87" s="11">
        <v>0.625419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0.625419</v>
      </c>
    </row>
    <row r="88" ht="14.25" customHeight="1">
      <c r="A88" s="13" t="s">
        <v>130</v>
      </c>
      <c r="B88" s="17"/>
      <c r="C88" s="14">
        <v>0.539893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0.539893</v>
      </c>
    </row>
    <row r="89" ht="14.25" customHeight="1">
      <c r="A89" s="10" t="s">
        <v>131</v>
      </c>
      <c r="B89" s="17"/>
      <c r="C89" s="11">
        <v>0.316128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-0.683872</v>
      </c>
    </row>
    <row r="90" ht="14.25" customHeight="1">
      <c r="A90" s="13" t="s">
        <v>132</v>
      </c>
      <c r="B90" s="17"/>
      <c r="C90" s="14">
        <v>0.265917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0.265917</v>
      </c>
    </row>
    <row r="91" ht="14.25" customHeight="1">
      <c r="A91" s="10" t="s">
        <v>133</v>
      </c>
      <c r="B91" s="17"/>
      <c r="C91" s="11">
        <v>0.011484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0.011484</v>
      </c>
    </row>
    <row r="92" ht="14.25" customHeight="1">
      <c r="A92" s="13" t="s">
        <v>134</v>
      </c>
      <c r="B92" s="17"/>
      <c r="C92" s="14">
        <v>0.209736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0.209736</v>
      </c>
    </row>
    <row r="93" ht="14.25" customHeight="1">
      <c r="A93" s="10" t="s">
        <v>135</v>
      </c>
      <c r="B93" s="17"/>
      <c r="C93" s="11">
        <v>0.308092</v>
      </c>
      <c r="D93" s="3" t="s">
        <v>13</v>
      </c>
      <c r="E93" s="3" t="s">
        <v>66</v>
      </c>
      <c r="F93" s="3" t="s">
        <v>13</v>
      </c>
      <c r="G93" s="6">
        <f t="shared" si="1"/>
        <v>0</v>
      </c>
      <c r="H93" s="6">
        <f t="shared" si="2"/>
        <v>1</v>
      </c>
      <c r="I93" s="3">
        <f t="shared" si="3"/>
        <v>-0.691908</v>
      </c>
    </row>
    <row r="94" ht="14.25" customHeight="1">
      <c r="A94" s="13" t="s">
        <v>136</v>
      </c>
      <c r="B94" s="17"/>
      <c r="C94" s="14">
        <v>0.559841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0.559841</v>
      </c>
    </row>
    <row r="95" ht="14.25" customHeight="1">
      <c r="A95" s="10" t="s">
        <v>137</v>
      </c>
      <c r="B95" s="17"/>
      <c r="C95" s="11">
        <v>0.234047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0.234047</v>
      </c>
    </row>
    <row r="96" ht="14.25" customHeight="1">
      <c r="A96" s="13" t="s">
        <v>138</v>
      </c>
      <c r="B96" s="17"/>
      <c r="C96" s="14">
        <v>0.15794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0.15794</v>
      </c>
    </row>
    <row r="97" ht="14.25" customHeight="1">
      <c r="A97" s="10" t="s">
        <v>139</v>
      </c>
      <c r="B97" s="17"/>
      <c r="C97" s="11">
        <v>0.530386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0.530386</v>
      </c>
    </row>
    <row r="98" ht="14.25" customHeight="1">
      <c r="A98" s="13" t="s">
        <v>140</v>
      </c>
      <c r="B98" s="17"/>
      <c r="C98" s="14">
        <v>0.094187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0.094187</v>
      </c>
    </row>
    <row r="99" ht="14.25" customHeight="1">
      <c r="A99" s="10" t="s">
        <v>141</v>
      </c>
      <c r="B99" s="17"/>
      <c r="C99" s="11">
        <v>0.571916</v>
      </c>
      <c r="D99" s="3" t="s">
        <v>13</v>
      </c>
      <c r="E99" s="3" t="s">
        <v>66</v>
      </c>
      <c r="F99" s="3" t="s">
        <v>13</v>
      </c>
      <c r="G99" s="6">
        <f t="shared" si="1"/>
        <v>0</v>
      </c>
      <c r="H99" s="6">
        <f t="shared" si="2"/>
        <v>1</v>
      </c>
      <c r="I99" s="3">
        <f t="shared" si="3"/>
        <v>-0.428084</v>
      </c>
    </row>
    <row r="100" ht="14.25" customHeight="1">
      <c r="A100" s="13" t="s">
        <v>142</v>
      </c>
      <c r="B100" s="17"/>
      <c r="C100" s="14">
        <v>0.186735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0.186735</v>
      </c>
    </row>
    <row r="101" ht="14.25" customHeight="1">
      <c r="A101" s="10" t="s">
        <v>143</v>
      </c>
      <c r="B101" s="17"/>
      <c r="C101" s="11">
        <v>0.178739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0.178739</v>
      </c>
    </row>
    <row r="102" ht="14.25" customHeight="1">
      <c r="A102" s="13" t="s">
        <v>144</v>
      </c>
      <c r="B102" s="17"/>
      <c r="C102" s="14">
        <v>0.178557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0.178557</v>
      </c>
    </row>
    <row r="103" ht="14.25" customHeight="1">
      <c r="A103" s="10" t="s">
        <v>145</v>
      </c>
      <c r="B103" s="17"/>
      <c r="C103" s="11">
        <v>0.46047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0.46047</v>
      </c>
    </row>
    <row r="104" ht="14.25" customHeight="1">
      <c r="A104" s="13" t="s">
        <v>146</v>
      </c>
      <c r="B104" s="17"/>
      <c r="C104" s="14">
        <v>0.228312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0.228312</v>
      </c>
    </row>
    <row r="105" ht="14.25" customHeight="1">
      <c r="A105" s="10" t="s">
        <v>147</v>
      </c>
      <c r="B105" s="17"/>
      <c r="C105" s="11">
        <v>0.17881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0.17881</v>
      </c>
    </row>
    <row r="106" ht="14.25" customHeight="1">
      <c r="A106" s="13" t="s">
        <v>148</v>
      </c>
      <c r="B106" s="17"/>
      <c r="C106" s="14">
        <v>0.702337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-0.297663</v>
      </c>
    </row>
    <row r="107" ht="14.25" customHeight="1">
      <c r="A107" s="10" t="s">
        <v>149</v>
      </c>
      <c r="B107" s="17"/>
      <c r="C107" s="11">
        <v>0.336469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0.336469</v>
      </c>
    </row>
    <row r="108" ht="14.25" customHeight="1">
      <c r="A108" s="13" t="s">
        <v>150</v>
      </c>
      <c r="B108" s="17"/>
      <c r="C108" s="14">
        <v>0.159666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0.159666</v>
      </c>
    </row>
    <row r="109" ht="14.25" customHeight="1">
      <c r="A109" s="10" t="s">
        <v>151</v>
      </c>
      <c r="B109" s="17"/>
      <c r="C109" s="11">
        <v>0.251139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0.251139</v>
      </c>
    </row>
    <row r="110" ht="14.25" customHeight="1">
      <c r="A110" s="13" t="s">
        <v>152</v>
      </c>
      <c r="B110" s="17"/>
      <c r="C110" s="14">
        <v>0.404834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-0.595166</v>
      </c>
    </row>
    <row r="111" ht="14.25" customHeight="1">
      <c r="A111" s="10" t="s">
        <v>153</v>
      </c>
      <c r="B111" s="17"/>
      <c r="C111" s="11">
        <v>0.228064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0.228064</v>
      </c>
    </row>
    <row r="112" ht="14.25" customHeight="1">
      <c r="A112" s="13" t="s">
        <v>154</v>
      </c>
      <c r="B112" s="17"/>
      <c r="C112" s="14">
        <v>0.394568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0.394568</v>
      </c>
    </row>
    <row r="113" ht="14.25" customHeight="1">
      <c r="A113" s="18" t="s">
        <v>155</v>
      </c>
      <c r="B113" s="17"/>
      <c r="C113" s="11">
        <v>0.337421</v>
      </c>
      <c r="D113" s="3" t="s">
        <v>13</v>
      </c>
      <c r="E113" s="3" t="s">
        <v>13</v>
      </c>
      <c r="F113" s="3" t="s">
        <v>66</v>
      </c>
      <c r="G113" s="6">
        <f t="shared" si="1"/>
        <v>0</v>
      </c>
      <c r="H113" s="6">
        <f t="shared" si="2"/>
        <v>1</v>
      </c>
      <c r="I113" s="3">
        <f t="shared" si="3"/>
        <v>-0.662579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24.11666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0.166845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0.166845</v>
      </c>
    </row>
    <row r="4" ht="14.25" customHeight="1">
      <c r="A4" s="13" t="s">
        <v>45</v>
      </c>
      <c r="B4" s="13"/>
      <c r="C4" s="14">
        <v>0.016473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0.016473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0.151778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0.151778</v>
      </c>
    </row>
    <row r="7" ht="14.25" customHeight="1">
      <c r="A7" s="10" t="s">
        <v>48</v>
      </c>
      <c r="B7" s="10"/>
      <c r="C7" s="11">
        <v>0.366107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0.366107</v>
      </c>
    </row>
    <row r="8" ht="14.25" customHeight="1">
      <c r="A8" s="13" t="s">
        <v>49</v>
      </c>
      <c r="B8" s="13"/>
      <c r="C8" s="14">
        <v>0.228963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0.228963</v>
      </c>
    </row>
    <row r="9" ht="14.25" customHeight="1">
      <c r="A9" s="10" t="s">
        <v>50</v>
      </c>
      <c r="B9" s="10"/>
      <c r="C9" s="11">
        <v>0.314985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0.314985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0.173705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0.173705</v>
      </c>
    </row>
    <row r="12" ht="14.25" customHeight="1">
      <c r="A12" s="13" t="s">
        <v>53</v>
      </c>
      <c r="B12" s="13"/>
      <c r="C12" s="14">
        <v>0.364547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0.364547</v>
      </c>
    </row>
    <row r="13" ht="14.25" customHeight="1">
      <c r="A13" s="10" t="s">
        <v>54</v>
      </c>
      <c r="B13" s="10"/>
      <c r="C13" s="11">
        <v>0.150815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0.150815</v>
      </c>
    </row>
    <row r="14" ht="14.25" customHeight="1">
      <c r="A14" s="13" t="s">
        <v>55</v>
      </c>
      <c r="B14" s="13"/>
      <c r="C14" s="14">
        <v>0.080459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0.080459</v>
      </c>
    </row>
    <row r="15" ht="14.25" customHeight="1">
      <c r="A15" s="10" t="s">
        <v>56</v>
      </c>
      <c r="B15" s="10"/>
      <c r="C15" s="11">
        <v>0.0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-1</v>
      </c>
    </row>
    <row r="16" ht="14.25" customHeight="1">
      <c r="A16" s="13" t="s">
        <v>57</v>
      </c>
      <c r="B16" s="13"/>
      <c r="C16" s="14">
        <v>0.017404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0.017404</v>
      </c>
    </row>
    <row r="17" ht="14.25" customHeight="1">
      <c r="A17" s="10" t="s">
        <v>58</v>
      </c>
      <c r="B17" s="10"/>
      <c r="C17" s="11">
        <v>0.142551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0.142551</v>
      </c>
    </row>
    <row r="18" ht="14.25" customHeight="1">
      <c r="A18" s="13" t="s">
        <v>59</v>
      </c>
      <c r="B18" s="13"/>
      <c r="C18" s="14">
        <v>0.184643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0.184643</v>
      </c>
    </row>
    <row r="19" ht="14.25" customHeight="1">
      <c r="A19" s="10" t="s">
        <v>60</v>
      </c>
      <c r="B19" s="10"/>
      <c r="C19" s="11">
        <v>0.23978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0.23978</v>
      </c>
    </row>
    <row r="20" ht="14.25" customHeight="1">
      <c r="A20" s="13" t="s">
        <v>61</v>
      </c>
      <c r="B20" s="13"/>
      <c r="C20" s="14">
        <v>0.139337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0.139337</v>
      </c>
    </row>
    <row r="21" ht="14.25" customHeight="1">
      <c r="A21" s="10" t="s">
        <v>62</v>
      </c>
      <c r="B21" s="10"/>
      <c r="C21" s="11">
        <v>0.06317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0.06317</v>
      </c>
    </row>
    <row r="22" ht="14.25" customHeight="1">
      <c r="A22" s="13" t="s">
        <v>63</v>
      </c>
      <c r="B22" s="13"/>
      <c r="C22" s="14">
        <v>0.0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-1</v>
      </c>
    </row>
    <row r="23" ht="14.25" customHeight="1">
      <c r="A23" s="10" t="s">
        <v>64</v>
      </c>
      <c r="B23" s="10"/>
      <c r="C23" s="11">
        <v>0.055103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0.055103</v>
      </c>
    </row>
    <row r="24" ht="14.25" customHeight="1">
      <c r="A24" s="13" t="s">
        <v>65</v>
      </c>
      <c r="B24" s="13"/>
      <c r="C24" s="14">
        <v>0.61086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-0.38914</v>
      </c>
    </row>
    <row r="25" ht="14.25" customHeight="1">
      <c r="A25" s="10" t="s">
        <v>67</v>
      </c>
      <c r="B25" s="10"/>
      <c r="C25" s="11">
        <v>0.125059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0.125059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0.104734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0.104734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0.246176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0.246176</v>
      </c>
    </row>
    <row r="30" ht="14.25" customHeight="1">
      <c r="A30" s="13" t="s">
        <v>72</v>
      </c>
      <c r="B30" s="13"/>
      <c r="C30" s="14">
        <v>0.347417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0.347417</v>
      </c>
    </row>
    <row r="31" ht="14.25" customHeight="1">
      <c r="A31" s="10" t="s">
        <v>73</v>
      </c>
      <c r="B31" s="10"/>
      <c r="C31" s="11">
        <v>0.422222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0.422222</v>
      </c>
    </row>
    <row r="32" ht="14.25" customHeight="1">
      <c r="A32" s="13" t="s">
        <v>74</v>
      </c>
      <c r="B32" s="13"/>
      <c r="C32" s="14">
        <v>0.281192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-0.718808</v>
      </c>
    </row>
    <row r="33" ht="14.25" customHeight="1">
      <c r="A33" s="10" t="s">
        <v>75</v>
      </c>
      <c r="B33" s="10"/>
      <c r="C33" s="11">
        <v>0.095591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0.095591</v>
      </c>
    </row>
    <row r="34" ht="14.25" customHeight="1">
      <c r="A34" s="13" t="s">
        <v>76</v>
      </c>
      <c r="B34" s="13"/>
      <c r="C34" s="14">
        <v>0.032147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-0.967853</v>
      </c>
    </row>
    <row r="35" ht="14.25" customHeight="1">
      <c r="A35" s="10" t="s">
        <v>77</v>
      </c>
      <c r="B35" s="10"/>
      <c r="C35" s="11">
        <v>0.042823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0.042823</v>
      </c>
    </row>
    <row r="36" ht="14.25" customHeight="1">
      <c r="A36" s="13" t="s">
        <v>78</v>
      </c>
      <c r="B36" s="13"/>
      <c r="C36" s="14">
        <v>0.148362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0.148362</v>
      </c>
    </row>
    <row r="37" ht="14.25" customHeight="1">
      <c r="A37" s="10" t="s">
        <v>79</v>
      </c>
      <c r="B37" s="10"/>
      <c r="C37" s="11">
        <v>0.460828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0.460828</v>
      </c>
    </row>
    <row r="38" ht="14.25" customHeight="1">
      <c r="A38" s="13" t="s">
        <v>80</v>
      </c>
      <c r="B38" s="13"/>
      <c r="C38" s="14">
        <v>0.294398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0.294398</v>
      </c>
    </row>
    <row r="39" ht="14.25" customHeight="1">
      <c r="A39" s="10" t="s">
        <v>81</v>
      </c>
      <c r="B39" s="10"/>
      <c r="C39" s="11">
        <v>0.395007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0.395007</v>
      </c>
    </row>
    <row r="40" ht="14.25" customHeight="1">
      <c r="A40" s="13" t="s">
        <v>82</v>
      </c>
      <c r="B40" s="13"/>
      <c r="C40" s="14">
        <v>0.325589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-0.674411</v>
      </c>
    </row>
    <row r="41" ht="14.25" customHeight="1">
      <c r="A41" s="10" t="s">
        <v>83</v>
      </c>
      <c r="B41" s="10"/>
      <c r="C41" s="11">
        <v>0.23779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0.23779</v>
      </c>
    </row>
    <row r="42" ht="14.25" customHeight="1">
      <c r="A42" s="13" t="s">
        <v>84</v>
      </c>
      <c r="B42" s="13"/>
      <c r="C42" s="14">
        <v>0.376365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-0.623635</v>
      </c>
    </row>
    <row r="43" ht="14.25" customHeight="1">
      <c r="A43" s="10" t="s">
        <v>85</v>
      </c>
      <c r="B43" s="10"/>
      <c r="C43" s="11">
        <v>0.415921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0.415921</v>
      </c>
    </row>
    <row r="44" ht="14.25" customHeight="1">
      <c r="A44" s="13" t="s">
        <v>86</v>
      </c>
      <c r="B44" s="13"/>
      <c r="C44" s="14">
        <v>0.148215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0.148215</v>
      </c>
    </row>
    <row r="45" ht="14.25" customHeight="1">
      <c r="A45" s="10" t="s">
        <v>87</v>
      </c>
      <c r="B45" s="10"/>
      <c r="C45" s="11">
        <v>0.159113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0.159113</v>
      </c>
    </row>
    <row r="46" ht="14.25" customHeight="1">
      <c r="A46" s="13" t="s">
        <v>88</v>
      </c>
      <c r="B46" s="13"/>
      <c r="C46" s="14">
        <v>0.590672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0.590672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-1</v>
      </c>
    </row>
    <row r="48" ht="14.25" customHeight="1">
      <c r="A48" s="13" t="s">
        <v>90</v>
      </c>
      <c r="B48" s="13"/>
      <c r="C48" s="14">
        <v>0.041912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0.041912</v>
      </c>
    </row>
    <row r="49" ht="14.25" customHeight="1">
      <c r="A49" s="10" t="s">
        <v>91</v>
      </c>
      <c r="B49" s="10"/>
      <c r="C49" s="11">
        <v>0.134968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0.134968</v>
      </c>
    </row>
    <row r="50" ht="14.25" customHeight="1">
      <c r="A50" s="13" t="s">
        <v>92</v>
      </c>
      <c r="B50" s="13"/>
      <c r="C50" s="14">
        <v>0.416067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0.416067</v>
      </c>
    </row>
    <row r="51" ht="14.25" customHeight="1">
      <c r="A51" s="10" t="s">
        <v>93</v>
      </c>
      <c r="B51" s="10"/>
      <c r="C51" s="11">
        <v>0.210179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0.210179</v>
      </c>
    </row>
    <row r="52" ht="14.25" customHeight="1">
      <c r="A52" s="13" t="s">
        <v>94</v>
      </c>
      <c r="B52" s="13"/>
      <c r="C52" s="14">
        <v>0.137489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0.137489</v>
      </c>
    </row>
    <row r="53" ht="14.25" customHeight="1">
      <c r="A53" s="10" t="s">
        <v>95</v>
      </c>
      <c r="B53" s="10"/>
      <c r="C53" s="11">
        <v>0.335293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0.335293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0.607505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0.607505</v>
      </c>
    </row>
    <row r="56" ht="14.25" customHeight="1">
      <c r="A56" s="13" t="s">
        <v>98</v>
      </c>
      <c r="B56" s="13"/>
      <c r="C56" s="14">
        <v>0.340105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0.340105</v>
      </c>
    </row>
    <row r="57" ht="14.25" customHeight="1">
      <c r="A57" s="10" t="s">
        <v>99</v>
      </c>
      <c r="B57" s="10"/>
      <c r="C57" s="11">
        <v>0.052357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0.052357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0.532038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0.532038</v>
      </c>
    </row>
    <row r="60" ht="14.25" customHeight="1">
      <c r="A60" s="13" t="s">
        <v>102</v>
      </c>
      <c r="B60" s="13"/>
      <c r="C60" s="14">
        <v>0.102113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0.102113</v>
      </c>
    </row>
    <row r="61" ht="14.25" customHeight="1">
      <c r="A61" s="10" t="s">
        <v>103</v>
      </c>
      <c r="B61" s="10"/>
      <c r="C61" s="11">
        <v>0.14696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0.14696</v>
      </c>
    </row>
    <row r="62" ht="14.25" customHeight="1">
      <c r="A62" s="13" t="s">
        <v>104</v>
      </c>
      <c r="B62" s="15"/>
      <c r="C62" s="14">
        <v>0.380069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-0.619931</v>
      </c>
    </row>
    <row r="63" ht="14.25" customHeight="1">
      <c r="A63" s="10" t="s">
        <v>105</v>
      </c>
      <c r="B63" s="15"/>
      <c r="C63" s="11">
        <v>0.469611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0.469611</v>
      </c>
    </row>
    <row r="64" ht="14.25" customHeight="1">
      <c r="A64" s="13" t="s">
        <v>106</v>
      </c>
      <c r="B64" s="15"/>
      <c r="C64" s="14">
        <v>0.143315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0.143315</v>
      </c>
    </row>
    <row r="65" ht="14.25" customHeight="1">
      <c r="A65" s="10" t="s">
        <v>107</v>
      </c>
      <c r="B65" s="15"/>
      <c r="C65" s="11">
        <v>0.322729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0.322729</v>
      </c>
    </row>
    <row r="66" ht="14.25" customHeight="1">
      <c r="A66" s="13" t="s">
        <v>108</v>
      </c>
      <c r="B66" s="15"/>
      <c r="C66" s="14">
        <v>0.207366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0.207366</v>
      </c>
    </row>
    <row r="67" ht="14.25" customHeight="1">
      <c r="A67" s="10" t="s">
        <v>109</v>
      </c>
      <c r="B67" s="15"/>
      <c r="C67" s="11">
        <v>0.09843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0.09843</v>
      </c>
    </row>
    <row r="68" ht="14.25" customHeight="1">
      <c r="A68" s="13" t="s">
        <v>110</v>
      </c>
      <c r="B68" s="15"/>
      <c r="C68" s="14">
        <v>0.318191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0.318191</v>
      </c>
    </row>
    <row r="69" ht="14.25" customHeight="1">
      <c r="A69" s="10" t="s">
        <v>111</v>
      </c>
      <c r="B69" s="15"/>
      <c r="C69" s="11">
        <v>0.247033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0.247033</v>
      </c>
    </row>
    <row r="70" ht="14.25" customHeight="1">
      <c r="A70" s="13" t="s">
        <v>112</v>
      </c>
      <c r="B70" s="15"/>
      <c r="C70" s="14">
        <v>0.065708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0.065708</v>
      </c>
    </row>
    <row r="71" ht="14.25" customHeight="1">
      <c r="A71" s="10" t="s">
        <v>113</v>
      </c>
      <c r="B71" s="15"/>
      <c r="C71" s="11">
        <v>0.216417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0.216417</v>
      </c>
    </row>
    <row r="72" ht="14.25" customHeight="1">
      <c r="A72" s="13" t="s">
        <v>114</v>
      </c>
      <c r="B72" s="15"/>
      <c r="C72" s="14">
        <v>0.074735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0.074735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0.200978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0.200978</v>
      </c>
    </row>
    <row r="75" ht="14.25" customHeight="1">
      <c r="A75" s="10" t="s">
        <v>117</v>
      </c>
      <c r="B75" s="15"/>
      <c r="C75" s="11">
        <v>0.108123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0.108123</v>
      </c>
    </row>
    <row r="76" ht="14.25" customHeight="1">
      <c r="A76" s="13" t="s">
        <v>118</v>
      </c>
      <c r="B76" s="16"/>
      <c r="C76" s="14">
        <v>0.091468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0.091468</v>
      </c>
    </row>
    <row r="77" ht="14.25" customHeight="1">
      <c r="A77" s="10" t="s">
        <v>119</v>
      </c>
      <c r="B77" s="17"/>
      <c r="C77" s="11">
        <v>0.166227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0.166227</v>
      </c>
    </row>
    <row r="78" ht="14.25" customHeight="1">
      <c r="A78" s="13" t="s">
        <v>120</v>
      </c>
      <c r="B78" s="17"/>
      <c r="C78" s="14">
        <v>0.192867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0.192867</v>
      </c>
    </row>
    <row r="79" ht="14.25" customHeight="1">
      <c r="A79" s="10" t="s">
        <v>121</v>
      </c>
      <c r="B79" s="17"/>
      <c r="C79" s="11">
        <v>0.147577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0.147577</v>
      </c>
    </row>
    <row r="80" ht="14.25" customHeight="1">
      <c r="A80" s="13" t="s">
        <v>122</v>
      </c>
      <c r="B80" s="17"/>
      <c r="C80" s="14">
        <v>0.363732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0.363732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0.336059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0.336059</v>
      </c>
    </row>
    <row r="83" ht="14.25" customHeight="1">
      <c r="A83" s="10" t="s">
        <v>125</v>
      </c>
      <c r="B83" s="17"/>
      <c r="C83" s="11">
        <v>0.239901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0.239901</v>
      </c>
    </row>
    <row r="84" ht="14.25" customHeight="1">
      <c r="A84" s="13" t="s">
        <v>126</v>
      </c>
      <c r="B84" s="17"/>
      <c r="C84" s="14">
        <v>0.207978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-0.792022</v>
      </c>
    </row>
    <row r="85" ht="14.25" customHeight="1">
      <c r="A85" s="10" t="s">
        <v>127</v>
      </c>
      <c r="B85" s="17"/>
      <c r="C85" s="11">
        <v>0.63336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0.63336</v>
      </c>
    </row>
    <row r="86" ht="14.25" customHeight="1">
      <c r="A86" s="13" t="s">
        <v>128</v>
      </c>
      <c r="B86" s="17"/>
      <c r="C86" s="14">
        <v>0.489575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0.489575</v>
      </c>
    </row>
    <row r="87" ht="14.25" customHeight="1">
      <c r="A87" s="10" t="s">
        <v>129</v>
      </c>
      <c r="B87" s="17"/>
      <c r="C87" s="11">
        <v>0.478433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0.478433</v>
      </c>
    </row>
    <row r="88" ht="14.25" customHeight="1">
      <c r="A88" s="13" t="s">
        <v>130</v>
      </c>
      <c r="B88" s="17"/>
      <c r="C88" s="14">
        <v>0.612915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-0.387085</v>
      </c>
    </row>
    <row r="89" ht="14.25" customHeight="1">
      <c r="A89" s="10" t="s">
        <v>131</v>
      </c>
      <c r="B89" s="17"/>
      <c r="C89" s="11">
        <v>0.329985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-0.670015</v>
      </c>
    </row>
    <row r="90" ht="14.25" customHeight="1">
      <c r="A90" s="13" t="s">
        <v>132</v>
      </c>
      <c r="B90" s="17"/>
      <c r="C90" s="14">
        <v>0.143166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0.143166</v>
      </c>
    </row>
    <row r="91" ht="14.25" customHeight="1">
      <c r="A91" s="10" t="s">
        <v>133</v>
      </c>
      <c r="B91" s="17"/>
      <c r="C91" s="11">
        <v>0.222691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0.222691</v>
      </c>
    </row>
    <row r="92" ht="14.25" customHeight="1">
      <c r="A92" s="13" t="s">
        <v>134</v>
      </c>
      <c r="B92" s="17"/>
      <c r="C92" s="14">
        <v>0.032149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0.032149</v>
      </c>
    </row>
    <row r="93" ht="14.25" customHeight="1">
      <c r="A93" s="10" t="s">
        <v>135</v>
      </c>
      <c r="B93" s="17"/>
      <c r="C93" s="11">
        <v>0.369695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0.369695</v>
      </c>
    </row>
    <row r="94" ht="14.25" customHeight="1">
      <c r="A94" s="13" t="s">
        <v>136</v>
      </c>
      <c r="B94" s="17"/>
      <c r="C94" s="14">
        <v>0.619349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-0.380651</v>
      </c>
    </row>
    <row r="95" ht="14.25" customHeight="1">
      <c r="A95" s="10" t="s">
        <v>137</v>
      </c>
      <c r="B95" s="17"/>
      <c r="C95" s="11">
        <v>0.082002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0.082002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0.243226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0.243226</v>
      </c>
    </row>
    <row r="98" ht="14.25" customHeight="1">
      <c r="A98" s="13" t="s">
        <v>140</v>
      </c>
      <c r="B98" s="17"/>
      <c r="C98" s="14">
        <v>0.237443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0.237443</v>
      </c>
    </row>
    <row r="99" ht="14.25" customHeight="1">
      <c r="A99" s="10" t="s">
        <v>141</v>
      </c>
      <c r="B99" s="17"/>
      <c r="C99" s="11">
        <v>0.360729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0.360729</v>
      </c>
    </row>
    <row r="100" ht="14.25" customHeight="1">
      <c r="A100" s="13" t="s">
        <v>142</v>
      </c>
      <c r="B100" s="17"/>
      <c r="C100" s="14">
        <v>0.258702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0.258702</v>
      </c>
    </row>
    <row r="101" ht="14.25" customHeight="1">
      <c r="A101" s="10" t="s">
        <v>143</v>
      </c>
      <c r="B101" s="17"/>
      <c r="C101" s="11">
        <v>0.297396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0.297396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0.303654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0.303654</v>
      </c>
    </row>
    <row r="104" ht="14.25" customHeight="1">
      <c r="A104" s="13" t="s">
        <v>146</v>
      </c>
      <c r="B104" s="17"/>
      <c r="C104" s="14">
        <v>0.348943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0.348943</v>
      </c>
    </row>
    <row r="105" ht="14.25" customHeight="1">
      <c r="A105" s="10" t="s">
        <v>147</v>
      </c>
      <c r="B105" s="17"/>
      <c r="C105" s="11">
        <v>0.129845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0.129845</v>
      </c>
    </row>
    <row r="106" ht="14.25" customHeight="1">
      <c r="A106" s="13" t="s">
        <v>148</v>
      </c>
      <c r="B106" s="17"/>
      <c r="C106" s="14">
        <v>0.48707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-0.51293</v>
      </c>
    </row>
    <row r="107" ht="14.25" customHeight="1">
      <c r="A107" s="10" t="s">
        <v>149</v>
      </c>
      <c r="B107" s="17"/>
      <c r="C107" s="11">
        <v>0.570583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0.570583</v>
      </c>
    </row>
    <row r="108" ht="14.25" customHeight="1">
      <c r="A108" s="13" t="s">
        <v>150</v>
      </c>
      <c r="B108" s="17"/>
      <c r="C108" s="14">
        <v>0.109678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0.109678</v>
      </c>
    </row>
    <row r="109" ht="14.25" customHeight="1">
      <c r="A109" s="10" t="s">
        <v>151</v>
      </c>
      <c r="B109" s="17"/>
      <c r="C109" s="11">
        <v>0.209978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0.209978</v>
      </c>
    </row>
    <row r="110" ht="14.25" customHeight="1">
      <c r="A110" s="13" t="s">
        <v>152</v>
      </c>
      <c r="B110" s="17"/>
      <c r="C110" s="14">
        <v>0.402492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-0.597508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0.109689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0.109689</v>
      </c>
    </row>
    <row r="113" ht="14.25" customHeight="1">
      <c r="A113" s="18" t="s">
        <v>155</v>
      </c>
      <c r="B113" s="17"/>
      <c r="C113" s="11">
        <v>0.221901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-0.778099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17</v>
      </c>
      <c r="I114" s="3">
        <f t="shared" si="4"/>
        <v>7.677295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0.164978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0.164978</v>
      </c>
    </row>
    <row r="4" ht="14.25" customHeight="1">
      <c r="A4" s="13" t="s">
        <v>45</v>
      </c>
      <c r="B4" s="13"/>
      <c r="C4" s="14">
        <v>0.136375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0.136375</v>
      </c>
    </row>
    <row r="5" ht="14.25" customHeight="1">
      <c r="A5" s="10" t="s">
        <v>46</v>
      </c>
      <c r="B5" s="10"/>
      <c r="C5" s="11">
        <v>0.151409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0.151409</v>
      </c>
    </row>
    <row r="6" ht="14.25" customHeight="1">
      <c r="A6" s="13" t="s">
        <v>47</v>
      </c>
      <c r="B6" s="13"/>
      <c r="C6" s="14">
        <v>0.292595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0.292595</v>
      </c>
    </row>
    <row r="7" ht="14.25" customHeight="1">
      <c r="A7" s="10" t="s">
        <v>48</v>
      </c>
      <c r="B7" s="10"/>
      <c r="C7" s="11">
        <v>0.066869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0.066869</v>
      </c>
    </row>
    <row r="8" ht="14.25" customHeight="1">
      <c r="A8" s="13" t="s">
        <v>49</v>
      </c>
      <c r="B8" s="13"/>
      <c r="C8" s="14">
        <v>0.336391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0.336391</v>
      </c>
    </row>
    <row r="9" ht="14.25" customHeight="1">
      <c r="A9" s="10" t="s">
        <v>50</v>
      </c>
      <c r="B9" s="10"/>
      <c r="C9" s="11">
        <v>0.069593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0.069593</v>
      </c>
    </row>
    <row r="10" ht="14.25" customHeight="1">
      <c r="A10" s="13" t="s">
        <v>51</v>
      </c>
      <c r="B10" s="13"/>
      <c r="C10" s="14">
        <v>0.091689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0.091689</v>
      </c>
    </row>
    <row r="11" ht="14.25" customHeight="1">
      <c r="A11" s="10" t="s">
        <v>52</v>
      </c>
      <c r="B11" s="10"/>
      <c r="C11" s="11">
        <v>0.362116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0.362116</v>
      </c>
    </row>
    <row r="12" ht="14.25" customHeight="1">
      <c r="A12" s="13" t="s">
        <v>53</v>
      </c>
      <c r="B12" s="13"/>
      <c r="C12" s="14">
        <v>0.185304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0.185304</v>
      </c>
    </row>
    <row r="13" ht="14.25" customHeight="1">
      <c r="A13" s="10" t="s">
        <v>54</v>
      </c>
      <c r="B13" s="10"/>
      <c r="C13" s="11">
        <v>0.466798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0.466798</v>
      </c>
    </row>
    <row r="14" ht="14.25" customHeight="1">
      <c r="A14" s="13" t="s">
        <v>55</v>
      </c>
      <c r="B14" s="13"/>
      <c r="C14" s="14">
        <v>0.204299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0.204299</v>
      </c>
    </row>
    <row r="15" ht="14.25" customHeight="1">
      <c r="A15" s="10" t="s">
        <v>56</v>
      </c>
      <c r="B15" s="10"/>
      <c r="C15" s="11">
        <v>0.669472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-0.330528</v>
      </c>
    </row>
    <row r="16" ht="14.25" customHeight="1">
      <c r="A16" s="13" t="s">
        <v>57</v>
      </c>
      <c r="B16" s="13"/>
      <c r="C16" s="14">
        <v>0.03122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0.03122</v>
      </c>
    </row>
    <row r="17" ht="14.25" customHeight="1">
      <c r="A17" s="10" t="s">
        <v>58</v>
      </c>
      <c r="B17" s="10"/>
      <c r="C17" s="11">
        <v>0.290022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0.290022</v>
      </c>
    </row>
    <row r="18" ht="14.25" customHeight="1">
      <c r="A18" s="13" t="s">
        <v>59</v>
      </c>
      <c r="B18" s="13"/>
      <c r="C18" s="14">
        <v>0.402029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0.402029</v>
      </c>
    </row>
    <row r="19" ht="14.25" customHeight="1">
      <c r="A19" s="10" t="s">
        <v>60</v>
      </c>
      <c r="B19" s="10"/>
      <c r="C19" s="11">
        <v>0.444531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0.444531</v>
      </c>
    </row>
    <row r="20" ht="14.25" customHeight="1">
      <c r="A20" s="13" t="s">
        <v>61</v>
      </c>
      <c r="B20" s="13"/>
      <c r="C20" s="14">
        <v>0.371844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0.371844</v>
      </c>
    </row>
    <row r="21" ht="14.25" customHeight="1">
      <c r="A21" s="10" t="s">
        <v>62</v>
      </c>
      <c r="B21" s="10"/>
      <c r="C21" s="11">
        <v>0.270589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0.270589</v>
      </c>
    </row>
    <row r="22" ht="14.25" customHeight="1">
      <c r="A22" s="13" t="s">
        <v>63</v>
      </c>
      <c r="B22" s="13"/>
      <c r="C22" s="14">
        <v>0.189084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-0.810916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0.259548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-0.740452</v>
      </c>
    </row>
    <row r="25" ht="14.25" customHeight="1">
      <c r="A25" s="10" t="s">
        <v>67</v>
      </c>
      <c r="B25" s="10"/>
      <c r="C25" s="11">
        <v>0.395651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0.395651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0.232286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0.232286</v>
      </c>
    </row>
    <row r="28" ht="14.25" customHeight="1">
      <c r="A28" s="13" t="s">
        <v>70</v>
      </c>
      <c r="B28" s="13"/>
      <c r="C28" s="14">
        <v>0.137215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0.137215</v>
      </c>
    </row>
    <row r="29" ht="14.25" customHeight="1">
      <c r="A29" s="10" t="s">
        <v>71</v>
      </c>
      <c r="B29" s="10"/>
      <c r="C29" s="11">
        <v>0.511338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0.511338</v>
      </c>
    </row>
    <row r="30" ht="14.25" customHeight="1">
      <c r="A30" s="13" t="s">
        <v>72</v>
      </c>
      <c r="B30" s="13"/>
      <c r="C30" s="14">
        <v>0.341159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0.341159</v>
      </c>
    </row>
    <row r="31" ht="14.25" customHeight="1">
      <c r="A31" s="10" t="s">
        <v>73</v>
      </c>
      <c r="B31" s="10"/>
      <c r="C31" s="11">
        <v>0.576785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0.576785</v>
      </c>
    </row>
    <row r="32" ht="14.25" customHeight="1">
      <c r="A32" s="13" t="s">
        <v>74</v>
      </c>
      <c r="B32" s="13"/>
      <c r="C32" s="14">
        <v>0.458116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-0.541884</v>
      </c>
    </row>
    <row r="33" ht="14.25" customHeight="1">
      <c r="A33" s="10" t="s">
        <v>75</v>
      </c>
      <c r="B33" s="10"/>
      <c r="C33" s="11">
        <v>0.278199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0.278199</v>
      </c>
    </row>
    <row r="34" ht="14.25" customHeight="1">
      <c r="A34" s="13" t="s">
        <v>76</v>
      </c>
      <c r="B34" s="13"/>
      <c r="C34" s="14">
        <v>0.265771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-0.734229</v>
      </c>
    </row>
    <row r="35" ht="14.25" customHeight="1">
      <c r="A35" s="10" t="s">
        <v>77</v>
      </c>
      <c r="B35" s="10"/>
      <c r="C35" s="11">
        <v>0.206593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0.206593</v>
      </c>
    </row>
    <row r="36" ht="14.25" customHeight="1">
      <c r="A36" s="13" t="s">
        <v>78</v>
      </c>
      <c r="B36" s="13"/>
      <c r="C36" s="14">
        <v>0.356591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0.356591</v>
      </c>
    </row>
    <row r="37" ht="14.25" customHeight="1">
      <c r="A37" s="10" t="s">
        <v>79</v>
      </c>
      <c r="B37" s="10"/>
      <c r="C37" s="11">
        <v>0.363066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0.363066</v>
      </c>
    </row>
    <row r="38" ht="14.25" customHeight="1">
      <c r="A38" s="13" t="s">
        <v>80</v>
      </c>
      <c r="B38" s="13"/>
      <c r="C38" s="14">
        <v>0.150817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0.150817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0.601292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-0.398708</v>
      </c>
    </row>
    <row r="41" ht="14.25" customHeight="1">
      <c r="A41" s="10" t="s">
        <v>83</v>
      </c>
      <c r="B41" s="10"/>
      <c r="C41" s="11">
        <v>0.40668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0.40668</v>
      </c>
    </row>
    <row r="42" ht="14.25" customHeight="1">
      <c r="A42" s="13" t="s">
        <v>84</v>
      </c>
      <c r="B42" s="13"/>
      <c r="C42" s="14">
        <v>0.650331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-0.349669</v>
      </c>
    </row>
    <row r="43" ht="14.25" customHeight="1">
      <c r="A43" s="10" t="s">
        <v>85</v>
      </c>
      <c r="B43" s="10"/>
      <c r="C43" s="11">
        <v>0.750034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0.750034</v>
      </c>
    </row>
    <row r="44" ht="14.25" customHeight="1">
      <c r="A44" s="13" t="s">
        <v>86</v>
      </c>
      <c r="B44" s="13"/>
      <c r="C44" s="14">
        <v>0.592962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0.592962</v>
      </c>
    </row>
    <row r="45" ht="14.25" customHeight="1">
      <c r="A45" s="10" t="s">
        <v>87</v>
      </c>
      <c r="B45" s="10"/>
      <c r="C45" s="11">
        <v>0.414344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0.414344</v>
      </c>
    </row>
    <row r="46" ht="14.25" customHeight="1">
      <c r="A46" s="13" t="s">
        <v>88</v>
      </c>
      <c r="B46" s="13"/>
      <c r="C46" s="14">
        <v>0.560932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0.560932</v>
      </c>
    </row>
    <row r="47" ht="14.25" customHeight="1">
      <c r="A47" s="10" t="s">
        <v>89</v>
      </c>
      <c r="B47" s="10"/>
      <c r="C47" s="11">
        <v>0.127881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-0.872119</v>
      </c>
    </row>
    <row r="48" ht="14.25" customHeight="1">
      <c r="A48" s="13" t="s">
        <v>90</v>
      </c>
      <c r="B48" s="13"/>
      <c r="C48" s="14">
        <v>0.17791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0.17791</v>
      </c>
    </row>
    <row r="49" ht="14.25" customHeight="1">
      <c r="A49" s="10" t="s">
        <v>91</v>
      </c>
      <c r="B49" s="10"/>
      <c r="C49" s="11">
        <v>0.344613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0.344613</v>
      </c>
    </row>
    <row r="50" ht="14.25" customHeight="1">
      <c r="A50" s="13" t="s">
        <v>92</v>
      </c>
      <c r="B50" s="13"/>
      <c r="C50" s="14">
        <v>0.689961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0.689961</v>
      </c>
    </row>
    <row r="51" ht="14.25" customHeight="1">
      <c r="A51" s="10" t="s">
        <v>93</v>
      </c>
      <c r="B51" s="10"/>
      <c r="C51" s="11">
        <v>0.320115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0.320115</v>
      </c>
    </row>
    <row r="52" ht="14.25" customHeight="1">
      <c r="A52" s="13" t="s">
        <v>94</v>
      </c>
      <c r="B52" s="13"/>
      <c r="C52" s="14">
        <v>0.168859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0.168859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0.65037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0.65037</v>
      </c>
    </row>
    <row r="56" ht="14.25" customHeight="1">
      <c r="A56" s="13" t="s">
        <v>98</v>
      </c>
      <c r="B56" s="13"/>
      <c r="C56" s="14">
        <v>0.411402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0.411402</v>
      </c>
    </row>
    <row r="57" ht="14.25" customHeight="1">
      <c r="A57" s="10" t="s">
        <v>99</v>
      </c>
      <c r="B57" s="10"/>
      <c r="C57" s="11">
        <v>0.172568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0.172568</v>
      </c>
    </row>
    <row r="58" ht="14.25" customHeight="1">
      <c r="A58" s="13" t="s">
        <v>100</v>
      </c>
      <c r="B58" s="13"/>
      <c r="C58" s="14">
        <v>0.889911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-0.110089</v>
      </c>
    </row>
    <row r="59" ht="14.25" customHeight="1">
      <c r="A59" s="10" t="s">
        <v>101</v>
      </c>
      <c r="B59" s="10"/>
      <c r="C59" s="11">
        <v>0.62332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0.62332</v>
      </c>
    </row>
    <row r="60" ht="14.25" customHeight="1">
      <c r="A60" s="13" t="s">
        <v>102</v>
      </c>
      <c r="B60" s="13"/>
      <c r="C60" s="14">
        <v>0.261621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0.261621</v>
      </c>
    </row>
    <row r="61" ht="14.25" customHeight="1">
      <c r="A61" s="10" t="s">
        <v>103</v>
      </c>
      <c r="B61" s="10"/>
      <c r="C61" s="11">
        <v>0.045272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0.045272</v>
      </c>
    </row>
    <row r="62" ht="14.25" customHeight="1">
      <c r="A62" s="13" t="s">
        <v>104</v>
      </c>
      <c r="B62" s="15"/>
      <c r="C62" s="14">
        <v>0.24844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-0.75156</v>
      </c>
    </row>
    <row r="63" ht="14.25" customHeight="1">
      <c r="A63" s="10" t="s">
        <v>105</v>
      </c>
      <c r="B63" s="15"/>
      <c r="C63" s="11">
        <v>0.229163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0.229163</v>
      </c>
    </row>
    <row r="64" ht="14.25" customHeight="1">
      <c r="A64" s="13" t="s">
        <v>106</v>
      </c>
      <c r="B64" s="15"/>
      <c r="C64" s="14">
        <v>0.070565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0.070565</v>
      </c>
    </row>
    <row r="65" ht="14.25" customHeight="1">
      <c r="A65" s="10" t="s">
        <v>107</v>
      </c>
      <c r="B65" s="15"/>
      <c r="C65" s="11">
        <v>0.718083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0.718083</v>
      </c>
    </row>
    <row r="66" ht="14.25" customHeight="1">
      <c r="A66" s="13" t="s">
        <v>108</v>
      </c>
      <c r="B66" s="15"/>
      <c r="C66" s="14">
        <v>0.37132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0.37132</v>
      </c>
    </row>
    <row r="67" ht="14.25" customHeight="1">
      <c r="A67" s="10" t="s">
        <v>109</v>
      </c>
      <c r="B67" s="15"/>
      <c r="C67" s="11">
        <v>0.172452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0.172452</v>
      </c>
    </row>
    <row r="68" ht="14.25" customHeight="1">
      <c r="A68" s="13" t="s">
        <v>110</v>
      </c>
      <c r="B68" s="15"/>
      <c r="C68" s="14">
        <v>0.437356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0.437356</v>
      </c>
    </row>
    <row r="69" ht="14.25" customHeight="1">
      <c r="A69" s="10" t="s">
        <v>111</v>
      </c>
      <c r="B69" s="15"/>
      <c r="C69" s="11">
        <v>0.112336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0.112336</v>
      </c>
    </row>
    <row r="70" ht="14.25" customHeight="1">
      <c r="A70" s="13" t="s">
        <v>112</v>
      </c>
      <c r="B70" s="15"/>
      <c r="C70" s="14">
        <v>0.167257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0.167257</v>
      </c>
    </row>
    <row r="71" ht="14.25" customHeight="1">
      <c r="A71" s="10" t="s">
        <v>113</v>
      </c>
      <c r="B71" s="15"/>
      <c r="C71" s="11">
        <v>0.081545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0.081545</v>
      </c>
    </row>
    <row r="72" ht="14.25" customHeight="1">
      <c r="A72" s="13" t="s">
        <v>114</v>
      </c>
      <c r="B72" s="15"/>
      <c r="C72" s="14">
        <v>0.159243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0.159243</v>
      </c>
    </row>
    <row r="73" ht="14.25" customHeight="1">
      <c r="A73" s="10" t="s">
        <v>115</v>
      </c>
      <c r="B73" s="15"/>
      <c r="C73" s="11">
        <v>0.217393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0.217393</v>
      </c>
    </row>
    <row r="74" ht="14.25" customHeight="1">
      <c r="A74" s="13" t="s">
        <v>116</v>
      </c>
      <c r="B74" s="15"/>
      <c r="C74" s="14">
        <v>0.333656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0.333656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0.473793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0.473793</v>
      </c>
    </row>
    <row r="77" ht="14.25" customHeight="1">
      <c r="A77" s="10" t="s">
        <v>119</v>
      </c>
      <c r="B77" s="17"/>
      <c r="C77" s="11">
        <v>0.203565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0.203565</v>
      </c>
    </row>
    <row r="78" ht="14.25" customHeight="1">
      <c r="A78" s="13" t="s">
        <v>120</v>
      </c>
      <c r="B78" s="17"/>
      <c r="C78" s="14">
        <v>0.397027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0.397027</v>
      </c>
    </row>
    <row r="79" ht="14.25" customHeight="1">
      <c r="A79" s="10" t="s">
        <v>121</v>
      </c>
      <c r="B79" s="17"/>
      <c r="C79" s="11">
        <v>0.356238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0.356238</v>
      </c>
    </row>
    <row r="80" ht="14.25" customHeight="1">
      <c r="A80" s="13" t="s">
        <v>122</v>
      </c>
      <c r="B80" s="17"/>
      <c r="C80" s="14">
        <v>0.538218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0.538218</v>
      </c>
    </row>
    <row r="81" ht="14.25" customHeight="1">
      <c r="A81" s="10" t="s">
        <v>123</v>
      </c>
      <c r="B81" s="17"/>
      <c r="C81" s="11">
        <v>0.265275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0.265275</v>
      </c>
    </row>
    <row r="82" ht="14.25" customHeight="1">
      <c r="A82" s="13" t="s">
        <v>124</v>
      </c>
      <c r="B82" s="17"/>
      <c r="C82" s="14">
        <v>0.209603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0.209603</v>
      </c>
    </row>
    <row r="83" ht="14.25" customHeight="1">
      <c r="A83" s="10" t="s">
        <v>125</v>
      </c>
      <c r="B83" s="17"/>
      <c r="C83" s="11">
        <v>0.248403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0.248403</v>
      </c>
    </row>
    <row r="84" ht="14.25" customHeight="1">
      <c r="A84" s="13" t="s">
        <v>126</v>
      </c>
      <c r="B84" s="17"/>
      <c r="C84" s="14">
        <v>0.484249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-0.515751</v>
      </c>
    </row>
    <row r="85" ht="14.25" customHeight="1">
      <c r="A85" s="10" t="s">
        <v>127</v>
      </c>
      <c r="B85" s="17"/>
      <c r="C85" s="11">
        <v>0.685145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0.685145</v>
      </c>
    </row>
    <row r="86" ht="14.25" customHeight="1">
      <c r="A86" s="13" t="s">
        <v>128</v>
      </c>
      <c r="B86" s="17"/>
      <c r="C86" s="14">
        <v>0.212904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0.212904</v>
      </c>
    </row>
    <row r="87" ht="14.25" customHeight="1">
      <c r="A87" s="10" t="s">
        <v>129</v>
      </c>
      <c r="B87" s="17"/>
      <c r="C87" s="11">
        <v>0.507853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0.507853</v>
      </c>
    </row>
    <row r="88" ht="14.25" customHeight="1">
      <c r="A88" s="13" t="s">
        <v>130</v>
      </c>
      <c r="B88" s="17"/>
      <c r="C88" s="14">
        <v>0.721013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-0.278987</v>
      </c>
    </row>
    <row r="89" ht="14.25" customHeight="1">
      <c r="A89" s="10" t="s">
        <v>131</v>
      </c>
      <c r="B89" s="17"/>
      <c r="C89" s="11">
        <v>0.519726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0.519726</v>
      </c>
    </row>
    <row r="90" ht="14.25" customHeight="1">
      <c r="A90" s="13" t="s">
        <v>132</v>
      </c>
      <c r="B90" s="17"/>
      <c r="C90" s="14">
        <v>0.177361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0.177361</v>
      </c>
    </row>
    <row r="91" ht="14.25" customHeight="1">
      <c r="A91" s="10" t="s">
        <v>133</v>
      </c>
      <c r="B91" s="17"/>
      <c r="C91" s="11">
        <v>0.385485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0.385485</v>
      </c>
    </row>
    <row r="92" ht="14.25" customHeight="1">
      <c r="A92" s="13" t="s">
        <v>134</v>
      </c>
      <c r="B92" s="17"/>
      <c r="C92" s="14">
        <v>0.376328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0.376328</v>
      </c>
    </row>
    <row r="93" ht="14.25" customHeight="1">
      <c r="A93" s="10" t="s">
        <v>135</v>
      </c>
      <c r="B93" s="17"/>
      <c r="C93" s="11">
        <v>0.700309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0.700309</v>
      </c>
    </row>
    <row r="94" ht="14.25" customHeight="1">
      <c r="A94" s="13" t="s">
        <v>136</v>
      </c>
      <c r="B94" s="17"/>
      <c r="C94" s="14">
        <v>0.764747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-0.235253</v>
      </c>
    </row>
    <row r="95" ht="14.25" customHeight="1">
      <c r="A95" s="10" t="s">
        <v>137</v>
      </c>
      <c r="B95" s="17"/>
      <c r="C95" s="11">
        <v>0.175386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0.175386</v>
      </c>
    </row>
    <row r="96" ht="14.25" customHeight="1">
      <c r="A96" s="13" t="s">
        <v>138</v>
      </c>
      <c r="B96" s="17"/>
      <c r="C96" s="14">
        <v>0.413389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0.413389</v>
      </c>
    </row>
    <row r="97" ht="14.25" customHeight="1">
      <c r="A97" s="10" t="s">
        <v>139</v>
      </c>
      <c r="B97" s="17"/>
      <c r="C97" s="11">
        <v>0.603425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0.603425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0.45325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0.45325</v>
      </c>
    </row>
    <row r="100" ht="14.25" customHeight="1">
      <c r="A100" s="13" t="s">
        <v>142</v>
      </c>
      <c r="B100" s="17"/>
      <c r="C100" s="14">
        <v>0.254574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0.254574</v>
      </c>
    </row>
    <row r="101" ht="14.25" customHeight="1">
      <c r="A101" s="10" t="s">
        <v>143</v>
      </c>
      <c r="B101" s="17"/>
      <c r="C101" s="11">
        <v>0.705021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0.705021</v>
      </c>
    </row>
    <row r="102" ht="14.25" customHeight="1">
      <c r="A102" s="13" t="s">
        <v>144</v>
      </c>
      <c r="B102" s="17"/>
      <c r="C102" s="14">
        <v>0.500649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0.500649</v>
      </c>
    </row>
    <row r="103" ht="14.25" customHeight="1">
      <c r="A103" s="10" t="s">
        <v>145</v>
      </c>
      <c r="B103" s="17"/>
      <c r="C103" s="11">
        <v>0.4855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0.4855</v>
      </c>
    </row>
    <row r="104" ht="14.25" customHeight="1">
      <c r="A104" s="13" t="s">
        <v>146</v>
      </c>
      <c r="B104" s="17"/>
      <c r="C104" s="14">
        <v>0.157057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0.157057</v>
      </c>
    </row>
    <row r="105" ht="14.25" customHeight="1">
      <c r="A105" s="10" t="s">
        <v>147</v>
      </c>
      <c r="B105" s="17"/>
      <c r="C105" s="11">
        <v>0.352926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0.352926</v>
      </c>
    </row>
    <row r="106" ht="14.25" customHeight="1">
      <c r="A106" s="13" t="s">
        <v>148</v>
      </c>
      <c r="B106" s="17"/>
      <c r="C106" s="14">
        <v>0.653977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-0.346023</v>
      </c>
    </row>
    <row r="107" ht="14.25" customHeight="1">
      <c r="A107" s="10" t="s">
        <v>149</v>
      </c>
      <c r="B107" s="17"/>
      <c r="C107" s="11">
        <v>0.672221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0.672221</v>
      </c>
    </row>
    <row r="108" ht="14.25" customHeight="1">
      <c r="A108" s="13" t="s">
        <v>150</v>
      </c>
      <c r="B108" s="17"/>
      <c r="C108" s="14">
        <v>0.121536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0.121536</v>
      </c>
    </row>
    <row r="109" ht="14.25" customHeight="1">
      <c r="A109" s="10" t="s">
        <v>151</v>
      </c>
      <c r="B109" s="17"/>
      <c r="C109" s="11">
        <v>0.355375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0.355375</v>
      </c>
    </row>
    <row r="110" ht="14.25" customHeight="1">
      <c r="A110" s="13" t="s">
        <v>152</v>
      </c>
      <c r="B110" s="17"/>
      <c r="C110" s="14">
        <v>0.524106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-0.475894</v>
      </c>
    </row>
    <row r="111" ht="14.25" customHeight="1">
      <c r="A111" s="10" t="s">
        <v>153</v>
      </c>
      <c r="B111" s="17"/>
      <c r="C111" s="11">
        <v>0.243331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0.243331</v>
      </c>
    </row>
    <row r="112" ht="14.25" customHeight="1">
      <c r="A112" s="13" t="s">
        <v>154</v>
      </c>
      <c r="B112" s="17"/>
      <c r="C112" s="14">
        <v>0.505471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0.505471</v>
      </c>
    </row>
    <row r="113" ht="14.25" customHeight="1">
      <c r="A113" s="18" t="s">
        <v>155</v>
      </c>
      <c r="B113" s="17"/>
      <c r="C113" s="11">
        <v>0.873299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-0.126701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17</v>
      </c>
      <c r="I114" s="3">
        <f t="shared" si="4"/>
        <v>21.187264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0.381993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0.381993</v>
      </c>
    </row>
    <row r="4" ht="14.25" customHeight="1">
      <c r="A4" s="13" t="s">
        <v>45</v>
      </c>
      <c r="B4" s="13"/>
      <c r="C4" s="14">
        <v>0.438325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0.438325</v>
      </c>
    </row>
    <row r="5" ht="14.25" customHeight="1">
      <c r="A5" s="10" t="s">
        <v>46</v>
      </c>
      <c r="B5" s="10"/>
      <c r="C5" s="11">
        <v>0.425263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0.425263</v>
      </c>
    </row>
    <row r="6" ht="14.25" customHeight="1">
      <c r="A6" s="13" t="s">
        <v>47</v>
      </c>
      <c r="B6" s="13"/>
      <c r="C6" s="14">
        <v>0.273267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0.273267</v>
      </c>
    </row>
    <row r="7" ht="14.25" customHeight="1">
      <c r="A7" s="10" t="s">
        <v>48</v>
      </c>
      <c r="B7" s="10"/>
      <c r="C7" s="11">
        <v>0.400236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0.400236</v>
      </c>
    </row>
    <row r="8" ht="14.25" customHeight="1">
      <c r="A8" s="13" t="s">
        <v>49</v>
      </c>
      <c r="B8" s="13"/>
      <c r="C8" s="14">
        <v>0.44683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0.44683</v>
      </c>
    </row>
    <row r="9" ht="14.25" customHeight="1">
      <c r="A9" s="10" t="s">
        <v>50</v>
      </c>
      <c r="B9" s="10"/>
      <c r="C9" s="11">
        <v>0.392432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-0.607568</v>
      </c>
    </row>
    <row r="10" ht="14.25" customHeight="1">
      <c r="A10" s="13" t="s">
        <v>51</v>
      </c>
      <c r="B10" s="13"/>
      <c r="C10" s="14">
        <v>0.128276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0.128276</v>
      </c>
    </row>
    <row r="11" ht="14.25" customHeight="1">
      <c r="A11" s="10" t="s">
        <v>52</v>
      </c>
      <c r="B11" s="10"/>
      <c r="C11" s="11">
        <v>0.201197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0.201197</v>
      </c>
    </row>
    <row r="12" ht="14.25" customHeight="1">
      <c r="A12" s="13" t="s">
        <v>53</v>
      </c>
      <c r="B12" s="13"/>
      <c r="C12" s="14">
        <v>0.155634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0.155634</v>
      </c>
    </row>
    <row r="13" ht="14.25" customHeight="1">
      <c r="A13" s="10" t="s">
        <v>54</v>
      </c>
      <c r="B13" s="10"/>
      <c r="C13" s="11">
        <v>0.094078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0.094078</v>
      </c>
    </row>
    <row r="14" ht="14.25" customHeight="1">
      <c r="A14" s="13" t="s">
        <v>55</v>
      </c>
      <c r="B14" s="13"/>
      <c r="C14" s="14">
        <v>0.198952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0.198952</v>
      </c>
    </row>
    <row r="15" ht="14.25" customHeight="1">
      <c r="A15" s="10" t="s">
        <v>56</v>
      </c>
      <c r="B15" s="10"/>
      <c r="C15" s="11">
        <v>0.904704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-0.095296</v>
      </c>
    </row>
    <row r="16" ht="14.25" customHeight="1">
      <c r="A16" s="13" t="s">
        <v>57</v>
      </c>
      <c r="B16" s="13"/>
      <c r="C16" s="14">
        <v>0.486495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0.486495</v>
      </c>
    </row>
    <row r="17" ht="14.25" customHeight="1">
      <c r="A17" s="10" t="s">
        <v>58</v>
      </c>
      <c r="B17" s="10"/>
      <c r="C17" s="11">
        <v>0.388414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0.388414</v>
      </c>
    </row>
    <row r="18" ht="14.25" customHeight="1">
      <c r="A18" s="13" t="s">
        <v>59</v>
      </c>
      <c r="B18" s="13"/>
      <c r="C18" s="14">
        <v>0.379854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0.379854</v>
      </c>
    </row>
    <row r="19" ht="14.25" customHeight="1">
      <c r="A19" s="10" t="s">
        <v>60</v>
      </c>
      <c r="B19" s="10"/>
      <c r="C19" s="11">
        <v>0.34947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0.34947</v>
      </c>
    </row>
    <row r="20" ht="14.25" customHeight="1">
      <c r="A20" s="13" t="s">
        <v>61</v>
      </c>
      <c r="B20" s="13"/>
      <c r="C20" s="14">
        <v>0.501885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0.501885</v>
      </c>
    </row>
    <row r="21" ht="14.25" customHeight="1">
      <c r="A21" s="10" t="s">
        <v>62</v>
      </c>
      <c r="B21" s="10"/>
      <c r="C21" s="11">
        <v>0.340001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0.340001</v>
      </c>
    </row>
    <row r="22" ht="14.25" customHeight="1">
      <c r="A22" s="13" t="s">
        <v>63</v>
      </c>
      <c r="B22" s="13"/>
      <c r="C22" s="14">
        <v>0.481212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-0.518788</v>
      </c>
    </row>
    <row r="23" ht="14.25" customHeight="1">
      <c r="A23" s="10" t="s">
        <v>64</v>
      </c>
      <c r="B23" s="10"/>
      <c r="C23" s="11">
        <v>0.531765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0.531765</v>
      </c>
    </row>
    <row r="24" ht="14.25" customHeight="1">
      <c r="A24" s="13" t="s">
        <v>65</v>
      </c>
      <c r="B24" s="13"/>
      <c r="C24" s="14">
        <v>0.564034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-0.435966</v>
      </c>
    </row>
    <row r="25" ht="14.25" customHeight="1">
      <c r="A25" s="10" t="s">
        <v>67</v>
      </c>
      <c r="B25" s="10"/>
      <c r="C25" s="11">
        <v>0.450693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0.450693</v>
      </c>
    </row>
    <row r="26" ht="14.25" customHeight="1">
      <c r="A26" s="13" t="s">
        <v>68</v>
      </c>
      <c r="B26" s="13"/>
      <c r="C26" s="14">
        <v>0.673851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-0.326149</v>
      </c>
    </row>
    <row r="27" ht="14.25" customHeight="1">
      <c r="A27" s="10" t="s">
        <v>69</v>
      </c>
      <c r="B27" s="10"/>
      <c r="C27" s="11">
        <v>0.29662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0.29662</v>
      </c>
    </row>
    <row r="28" ht="14.25" customHeight="1">
      <c r="A28" s="13" t="s">
        <v>70</v>
      </c>
      <c r="B28" s="13"/>
      <c r="C28" s="14">
        <v>0.231779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0.231779</v>
      </c>
    </row>
    <row r="29" ht="14.25" customHeight="1">
      <c r="A29" s="10" t="s">
        <v>71</v>
      </c>
      <c r="B29" s="10"/>
      <c r="C29" s="11">
        <v>0.443048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0.443048</v>
      </c>
    </row>
    <row r="30" ht="14.25" customHeight="1">
      <c r="A30" s="13" t="s">
        <v>72</v>
      </c>
      <c r="B30" s="13"/>
      <c r="C30" s="14">
        <v>0.23457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0.23457</v>
      </c>
    </row>
    <row r="31" ht="14.25" customHeight="1">
      <c r="A31" s="10" t="s">
        <v>73</v>
      </c>
      <c r="B31" s="10"/>
      <c r="C31" s="11">
        <v>0.58018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0.58018</v>
      </c>
    </row>
    <row r="32" ht="14.25" customHeight="1">
      <c r="A32" s="13" t="s">
        <v>74</v>
      </c>
      <c r="B32" s="13"/>
      <c r="C32" s="14">
        <v>0.584016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-0.415984</v>
      </c>
    </row>
    <row r="33" ht="14.25" customHeight="1">
      <c r="A33" s="10" t="s">
        <v>75</v>
      </c>
      <c r="B33" s="10"/>
      <c r="C33" s="11">
        <v>0.21657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0.21657</v>
      </c>
    </row>
    <row r="34" ht="14.25" customHeight="1">
      <c r="A34" s="13" t="s">
        <v>76</v>
      </c>
      <c r="B34" s="13"/>
      <c r="C34" s="14">
        <v>0.750749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-0.249251</v>
      </c>
    </row>
    <row r="35" ht="14.25" customHeight="1">
      <c r="A35" s="10" t="s">
        <v>77</v>
      </c>
      <c r="B35" s="10"/>
      <c r="C35" s="11">
        <v>0.419718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0.419718</v>
      </c>
    </row>
    <row r="36" ht="14.25" customHeight="1">
      <c r="A36" s="13" t="s">
        <v>78</v>
      </c>
      <c r="B36" s="13"/>
      <c r="C36" s="14">
        <v>0.335028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0.335028</v>
      </c>
    </row>
    <row r="37" ht="14.25" customHeight="1">
      <c r="A37" s="10" t="s">
        <v>79</v>
      </c>
      <c r="B37" s="10"/>
      <c r="C37" s="11">
        <v>0.293476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0.293476</v>
      </c>
    </row>
    <row r="38" ht="14.25" customHeight="1">
      <c r="A38" s="13" t="s">
        <v>80</v>
      </c>
      <c r="B38" s="13"/>
      <c r="C38" s="14">
        <v>0.683363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0.683363</v>
      </c>
    </row>
    <row r="39" ht="14.25" customHeight="1">
      <c r="A39" s="10" t="s">
        <v>81</v>
      </c>
      <c r="B39" s="10"/>
      <c r="C39" s="11">
        <v>0.676431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0.676431</v>
      </c>
    </row>
    <row r="40" ht="14.25" customHeight="1">
      <c r="A40" s="13" t="s">
        <v>82</v>
      </c>
      <c r="B40" s="13"/>
      <c r="C40" s="14">
        <v>0.720559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-0.279441</v>
      </c>
    </row>
    <row r="41" ht="14.25" customHeight="1">
      <c r="A41" s="10" t="s">
        <v>83</v>
      </c>
      <c r="B41" s="10"/>
      <c r="C41" s="11">
        <v>0.496048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0.496048</v>
      </c>
    </row>
    <row r="42" ht="14.25" customHeight="1">
      <c r="A42" s="13" t="s">
        <v>84</v>
      </c>
      <c r="B42" s="13"/>
      <c r="C42" s="14">
        <v>0.881407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-0.118593</v>
      </c>
    </row>
    <row r="43" ht="14.25" customHeight="1">
      <c r="A43" s="10" t="s">
        <v>85</v>
      </c>
      <c r="B43" s="10"/>
      <c r="C43" s="11">
        <v>0.5734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0.5734</v>
      </c>
    </row>
    <row r="44" ht="14.25" customHeight="1">
      <c r="A44" s="13" t="s">
        <v>86</v>
      </c>
      <c r="B44" s="13"/>
      <c r="C44" s="14">
        <v>0.797781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-0.202219</v>
      </c>
    </row>
    <row r="45" ht="14.25" customHeight="1">
      <c r="A45" s="10" t="s">
        <v>87</v>
      </c>
      <c r="B45" s="10"/>
      <c r="C45" s="11">
        <v>0.351159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0.351159</v>
      </c>
    </row>
    <row r="46" ht="14.25" customHeight="1">
      <c r="A46" s="13" t="s">
        <v>88</v>
      </c>
      <c r="B46" s="13"/>
      <c r="C46" s="14">
        <v>0.488632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0.488632</v>
      </c>
    </row>
    <row r="47" ht="14.25" customHeight="1">
      <c r="A47" s="10" t="s">
        <v>89</v>
      </c>
      <c r="B47" s="10"/>
      <c r="C47" s="11">
        <v>0.953032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-0.046968</v>
      </c>
    </row>
    <row r="48" ht="14.25" customHeight="1">
      <c r="A48" s="13" t="s">
        <v>90</v>
      </c>
      <c r="B48" s="13"/>
      <c r="C48" s="14">
        <v>0.549477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0.549477</v>
      </c>
    </row>
    <row r="49" ht="14.25" customHeight="1">
      <c r="A49" s="10" t="s">
        <v>91</v>
      </c>
      <c r="B49" s="10"/>
      <c r="C49" s="11">
        <v>0.437952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0.437952</v>
      </c>
    </row>
    <row r="50" ht="14.25" customHeight="1">
      <c r="A50" s="13" t="s">
        <v>92</v>
      </c>
      <c r="B50" s="13"/>
      <c r="C50" s="14">
        <v>0.499639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0.499639</v>
      </c>
    </row>
    <row r="51" ht="14.25" customHeight="1">
      <c r="A51" s="10" t="s">
        <v>93</v>
      </c>
      <c r="B51" s="10"/>
      <c r="C51" s="11">
        <v>0.532287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0.532287</v>
      </c>
    </row>
    <row r="52" ht="14.25" customHeight="1">
      <c r="A52" s="13" t="s">
        <v>94</v>
      </c>
      <c r="B52" s="13"/>
      <c r="C52" s="14">
        <v>0.55422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0.55422</v>
      </c>
    </row>
    <row r="53" ht="14.25" customHeight="1">
      <c r="A53" s="10" t="s">
        <v>95</v>
      </c>
      <c r="B53" s="10"/>
      <c r="C53" s="11">
        <v>0.550616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0.550616</v>
      </c>
    </row>
    <row r="54" ht="14.25" customHeight="1">
      <c r="A54" s="13" t="s">
        <v>96</v>
      </c>
      <c r="B54" s="13"/>
      <c r="C54" s="14">
        <v>0.408227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0.408227</v>
      </c>
    </row>
    <row r="55" ht="14.25" customHeight="1">
      <c r="A55" s="10" t="s">
        <v>97</v>
      </c>
      <c r="B55" s="10"/>
      <c r="C55" s="11">
        <v>0.379766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0.379766</v>
      </c>
    </row>
    <row r="56" ht="14.25" customHeight="1">
      <c r="A56" s="13" t="s">
        <v>98</v>
      </c>
      <c r="B56" s="13"/>
      <c r="C56" s="14">
        <v>0.354057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0.354057</v>
      </c>
    </row>
    <row r="57" ht="14.25" customHeight="1">
      <c r="A57" s="10" t="s">
        <v>99</v>
      </c>
      <c r="B57" s="10"/>
      <c r="C57" s="11">
        <v>0.332363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0.332363</v>
      </c>
    </row>
    <row r="58" ht="14.25" customHeight="1">
      <c r="A58" s="13" t="s">
        <v>100</v>
      </c>
      <c r="B58" s="13"/>
      <c r="C58" s="14">
        <v>0.776655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0.776655</v>
      </c>
    </row>
    <row r="59" ht="14.25" customHeight="1">
      <c r="A59" s="10" t="s">
        <v>101</v>
      </c>
      <c r="B59" s="10"/>
      <c r="C59" s="11">
        <v>0.518037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0.518037</v>
      </c>
    </row>
    <row r="60" ht="14.25" customHeight="1">
      <c r="A60" s="13" t="s">
        <v>102</v>
      </c>
      <c r="B60" s="13"/>
      <c r="C60" s="14">
        <v>0.409969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0.409969</v>
      </c>
    </row>
    <row r="61" ht="14.25" customHeight="1">
      <c r="A61" s="10" t="s">
        <v>103</v>
      </c>
      <c r="B61" s="10"/>
      <c r="C61" s="11">
        <v>0.534024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0.534024</v>
      </c>
    </row>
    <row r="62" ht="14.25" customHeight="1">
      <c r="A62" s="13" t="s">
        <v>104</v>
      </c>
      <c r="B62" s="15"/>
      <c r="C62" s="14">
        <v>0.161458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-0.838542</v>
      </c>
    </row>
    <row r="63" ht="14.25" customHeight="1">
      <c r="A63" s="10" t="s">
        <v>105</v>
      </c>
      <c r="B63" s="15"/>
      <c r="C63" s="11">
        <v>0.401196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0.401196</v>
      </c>
    </row>
    <row r="64" ht="14.25" customHeight="1">
      <c r="A64" s="13" t="s">
        <v>106</v>
      </c>
      <c r="B64" s="15"/>
      <c r="C64" s="14">
        <v>0.46185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0.46185</v>
      </c>
    </row>
    <row r="65" ht="14.25" customHeight="1">
      <c r="A65" s="10" t="s">
        <v>107</v>
      </c>
      <c r="B65" s="15"/>
      <c r="C65" s="11">
        <v>0.644353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0.644353</v>
      </c>
    </row>
    <row r="66" ht="14.25" customHeight="1">
      <c r="A66" s="13" t="s">
        <v>108</v>
      </c>
      <c r="B66" s="15"/>
      <c r="C66" s="14">
        <v>0.352226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0.352226</v>
      </c>
    </row>
    <row r="67" ht="14.25" customHeight="1">
      <c r="A67" s="10" t="s">
        <v>109</v>
      </c>
      <c r="B67" s="15"/>
      <c r="C67" s="11">
        <v>0.476456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0.476456</v>
      </c>
    </row>
    <row r="68" ht="14.25" customHeight="1">
      <c r="A68" s="13" t="s">
        <v>110</v>
      </c>
      <c r="B68" s="15"/>
      <c r="C68" s="14">
        <v>0.39519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0.39519</v>
      </c>
    </row>
    <row r="69" ht="14.25" customHeight="1">
      <c r="A69" s="10" t="s">
        <v>111</v>
      </c>
      <c r="B69" s="15"/>
      <c r="C69" s="11">
        <v>0.375605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0.375605</v>
      </c>
    </row>
    <row r="70" ht="14.25" customHeight="1">
      <c r="A70" s="13" t="s">
        <v>112</v>
      </c>
      <c r="B70" s="15"/>
      <c r="C70" s="14">
        <v>0.13086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0.13086</v>
      </c>
    </row>
    <row r="71" ht="14.25" customHeight="1">
      <c r="A71" s="10" t="s">
        <v>113</v>
      </c>
      <c r="B71" s="15"/>
      <c r="C71" s="11">
        <v>0.431765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0.431765</v>
      </c>
    </row>
    <row r="72" ht="14.25" customHeight="1">
      <c r="A72" s="13" t="s">
        <v>114</v>
      </c>
      <c r="B72" s="15"/>
      <c r="C72" s="14">
        <v>0.485118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0.485118</v>
      </c>
    </row>
    <row r="73" ht="14.25" customHeight="1">
      <c r="A73" s="10" t="s">
        <v>115</v>
      </c>
      <c r="B73" s="15"/>
      <c r="C73" s="11">
        <v>0.455731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0.455731</v>
      </c>
    </row>
    <row r="74" ht="14.25" customHeight="1">
      <c r="A74" s="13" t="s">
        <v>116</v>
      </c>
      <c r="B74" s="15"/>
      <c r="C74" s="14">
        <v>0.504535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0.504535</v>
      </c>
    </row>
    <row r="75" ht="14.25" customHeight="1">
      <c r="A75" s="10" t="s">
        <v>117</v>
      </c>
      <c r="B75" s="15"/>
      <c r="C75" s="11">
        <v>0.49529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0.49529</v>
      </c>
    </row>
    <row r="76" ht="14.25" customHeight="1">
      <c r="A76" s="13" t="s">
        <v>118</v>
      </c>
      <c r="B76" s="16"/>
      <c r="C76" s="14">
        <v>0.373031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0.373031</v>
      </c>
    </row>
    <row r="77" ht="14.25" customHeight="1">
      <c r="A77" s="10" t="s">
        <v>119</v>
      </c>
      <c r="B77" s="17"/>
      <c r="C77" s="11">
        <v>0.801409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0.801409</v>
      </c>
    </row>
    <row r="78" ht="14.25" customHeight="1">
      <c r="A78" s="13" t="s">
        <v>120</v>
      </c>
      <c r="B78" s="17"/>
      <c r="C78" s="14">
        <v>0.476454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0.476454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0.3955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0.3955</v>
      </c>
    </row>
    <row r="81" ht="14.25" customHeight="1">
      <c r="A81" s="10" t="s">
        <v>123</v>
      </c>
      <c r="B81" s="17"/>
      <c r="C81" s="11">
        <v>0.316029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0.316029</v>
      </c>
    </row>
    <row r="82" ht="14.25" customHeight="1">
      <c r="A82" s="13" t="s">
        <v>124</v>
      </c>
      <c r="B82" s="17"/>
      <c r="C82" s="14">
        <v>0.511928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0.511928</v>
      </c>
    </row>
    <row r="83" ht="14.25" customHeight="1">
      <c r="A83" s="10" t="s">
        <v>125</v>
      </c>
      <c r="B83" s="17"/>
      <c r="C83" s="11">
        <v>0.094572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0.094572</v>
      </c>
    </row>
    <row r="84" ht="14.25" customHeight="1">
      <c r="A84" s="13" t="s">
        <v>126</v>
      </c>
      <c r="B84" s="17"/>
      <c r="C84" s="14">
        <v>0.642647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0.642647</v>
      </c>
    </row>
    <row r="85" ht="14.25" customHeight="1">
      <c r="A85" s="10" t="s">
        <v>127</v>
      </c>
      <c r="B85" s="17"/>
      <c r="C85" s="11">
        <v>0.579532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0.579532</v>
      </c>
    </row>
    <row r="86" ht="14.25" customHeight="1">
      <c r="A86" s="13" t="s">
        <v>128</v>
      </c>
      <c r="B86" s="17"/>
      <c r="C86" s="14">
        <v>0.555102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-0.444898</v>
      </c>
    </row>
    <row r="87" ht="14.25" customHeight="1">
      <c r="A87" s="10" t="s">
        <v>129</v>
      </c>
      <c r="B87" s="17"/>
      <c r="C87" s="11">
        <v>0.482075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0.482075</v>
      </c>
    </row>
    <row r="88" ht="14.25" customHeight="1">
      <c r="A88" s="13" t="s">
        <v>130</v>
      </c>
      <c r="B88" s="17"/>
      <c r="C88" s="14">
        <v>0.74036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-0.25964</v>
      </c>
    </row>
    <row r="89" ht="14.25" customHeight="1">
      <c r="A89" s="10" t="s">
        <v>131</v>
      </c>
      <c r="B89" s="17"/>
      <c r="C89" s="11">
        <v>0.347006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-0.652994</v>
      </c>
    </row>
    <row r="90" ht="14.25" customHeight="1">
      <c r="A90" s="13" t="s">
        <v>132</v>
      </c>
      <c r="B90" s="17"/>
      <c r="C90" s="14">
        <v>0.321349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0.321349</v>
      </c>
    </row>
    <row r="91" ht="14.25" customHeight="1">
      <c r="A91" s="10" t="s">
        <v>133</v>
      </c>
      <c r="B91" s="17"/>
      <c r="C91" s="11">
        <v>0.129776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0.129776</v>
      </c>
    </row>
    <row r="92" ht="14.25" customHeight="1">
      <c r="A92" s="13" t="s">
        <v>134</v>
      </c>
      <c r="B92" s="17"/>
      <c r="C92" s="14">
        <v>0.171222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0.171222</v>
      </c>
    </row>
    <row r="93" ht="14.25" customHeight="1">
      <c r="A93" s="10" t="s">
        <v>135</v>
      </c>
      <c r="B93" s="17"/>
      <c r="C93" s="11">
        <v>0.611633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0.611633</v>
      </c>
    </row>
    <row r="94" ht="14.25" customHeight="1">
      <c r="A94" s="13" t="s">
        <v>136</v>
      </c>
      <c r="B94" s="17"/>
      <c r="C94" s="14">
        <v>0.846488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-0.153512</v>
      </c>
    </row>
    <row r="95" ht="14.25" customHeight="1">
      <c r="A95" s="10" t="s">
        <v>137</v>
      </c>
      <c r="B95" s="17"/>
      <c r="C95" s="11">
        <v>0.156187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0.156187</v>
      </c>
    </row>
    <row r="96" ht="14.25" customHeight="1">
      <c r="A96" s="13" t="s">
        <v>138</v>
      </c>
      <c r="B96" s="17"/>
      <c r="C96" s="14">
        <v>0.285951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0.285951</v>
      </c>
    </row>
    <row r="97" ht="14.25" customHeight="1">
      <c r="A97" s="10" t="s">
        <v>139</v>
      </c>
      <c r="B97" s="17"/>
      <c r="C97" s="11">
        <v>0.562958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0.562958</v>
      </c>
    </row>
    <row r="98" ht="14.25" customHeight="1">
      <c r="A98" s="13" t="s">
        <v>140</v>
      </c>
      <c r="B98" s="17"/>
      <c r="C98" s="14">
        <v>0.516593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0.516593</v>
      </c>
    </row>
    <row r="99" ht="14.25" customHeight="1">
      <c r="A99" s="10" t="s">
        <v>141</v>
      </c>
      <c r="B99" s="17"/>
      <c r="C99" s="11">
        <v>0.368094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0.368094</v>
      </c>
    </row>
    <row r="100" ht="14.25" customHeight="1">
      <c r="A100" s="13" t="s">
        <v>142</v>
      </c>
      <c r="B100" s="17"/>
      <c r="C100" s="14">
        <v>0.413394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0.413394</v>
      </c>
    </row>
    <row r="101" ht="14.25" customHeight="1">
      <c r="A101" s="10" t="s">
        <v>143</v>
      </c>
      <c r="B101" s="17"/>
      <c r="C101" s="11">
        <v>0.588196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0.588196</v>
      </c>
    </row>
    <row r="102" ht="14.25" customHeight="1">
      <c r="A102" s="13" t="s">
        <v>144</v>
      </c>
      <c r="B102" s="17"/>
      <c r="C102" s="14">
        <v>0.961486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0.961486</v>
      </c>
    </row>
    <row r="103" ht="14.25" customHeight="1">
      <c r="A103" s="10" t="s">
        <v>145</v>
      </c>
      <c r="B103" s="17"/>
      <c r="C103" s="11">
        <v>0.534537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0.534537</v>
      </c>
    </row>
    <row r="104" ht="14.25" customHeight="1">
      <c r="A104" s="13" t="s">
        <v>146</v>
      </c>
      <c r="B104" s="17"/>
      <c r="C104" s="14">
        <v>0.698211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0.698211</v>
      </c>
    </row>
    <row r="105" ht="14.25" customHeight="1">
      <c r="A105" s="10" t="s">
        <v>147</v>
      </c>
      <c r="B105" s="17"/>
      <c r="C105" s="11">
        <v>0.387351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0.387351</v>
      </c>
    </row>
    <row r="106" ht="14.25" customHeight="1">
      <c r="A106" s="13" t="s">
        <v>148</v>
      </c>
      <c r="B106" s="17"/>
      <c r="C106" s="14">
        <v>0.871943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-0.128057</v>
      </c>
    </row>
    <row r="107" ht="14.25" customHeight="1">
      <c r="A107" s="10" t="s">
        <v>149</v>
      </c>
      <c r="B107" s="17"/>
      <c r="C107" s="11">
        <v>0.38459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0.38459</v>
      </c>
    </row>
    <row r="108" ht="14.25" customHeight="1">
      <c r="A108" s="13" t="s">
        <v>150</v>
      </c>
      <c r="B108" s="17"/>
      <c r="C108" s="14">
        <v>0.338331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0.338331</v>
      </c>
    </row>
    <row r="109" ht="14.25" customHeight="1">
      <c r="A109" s="10" t="s">
        <v>151</v>
      </c>
      <c r="B109" s="17"/>
      <c r="C109" s="11">
        <v>0.332381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0.332381</v>
      </c>
    </row>
    <row r="110" ht="14.25" customHeight="1">
      <c r="A110" s="13" t="s">
        <v>152</v>
      </c>
      <c r="B110" s="17"/>
      <c r="C110" s="14">
        <v>0.775552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-0.224448</v>
      </c>
    </row>
    <row r="111" ht="14.25" customHeight="1">
      <c r="A111" s="10" t="s">
        <v>153</v>
      </c>
      <c r="B111" s="17"/>
      <c r="C111" s="11">
        <v>0.391036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0.391036</v>
      </c>
    </row>
    <row r="112" ht="14.25" customHeight="1">
      <c r="A112" s="13" t="s">
        <v>154</v>
      </c>
      <c r="B112" s="17"/>
      <c r="C112" s="14">
        <v>0.326858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0.326858</v>
      </c>
    </row>
    <row r="113" ht="14.25" customHeight="1">
      <c r="A113" s="18" t="s">
        <v>155</v>
      </c>
      <c r="B113" s="17"/>
      <c r="C113" s="11">
        <v>0.906467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-0.093533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19</v>
      </c>
      <c r="I114" s="3">
        <f t="shared" si="4"/>
        <v>32.401578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0.116693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0.116693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</v>
      </c>
    </row>
    <row r="7" ht="14.25" customHeight="1">
      <c r="A7" s="10" t="s">
        <v>48</v>
      </c>
      <c r="B7" s="10"/>
      <c r="C7" s="11">
        <v>0.097932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0.097932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0.004624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0.004624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0.322088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0.322088</v>
      </c>
    </row>
    <row r="13" ht="14.25" customHeight="1">
      <c r="A13" s="10" t="s">
        <v>54</v>
      </c>
      <c r="B13" s="10"/>
      <c r="C13" s="11">
        <v>0.021063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0.021063</v>
      </c>
    </row>
    <row r="14" ht="14.25" customHeight="1">
      <c r="A14" s="13" t="s">
        <v>55</v>
      </c>
      <c r="B14" s="13"/>
      <c r="C14" s="14">
        <v>0.042235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0.042235</v>
      </c>
    </row>
    <row r="15" ht="14.25" customHeight="1">
      <c r="A15" s="10" t="s">
        <v>56</v>
      </c>
      <c r="B15" s="10"/>
      <c r="C15" s="11">
        <v>0.342436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-0.657564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0.134559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0.134559</v>
      </c>
    </row>
    <row r="19" ht="14.25" customHeight="1">
      <c r="A19" s="10" t="s">
        <v>60</v>
      </c>
      <c r="B19" s="10"/>
      <c r="C19" s="11">
        <v>0.260794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0.260794</v>
      </c>
    </row>
    <row r="20" ht="14.25" customHeight="1">
      <c r="A20" s="13" t="s">
        <v>61</v>
      </c>
      <c r="B20" s="13"/>
      <c r="C20" s="14">
        <v>0.06464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0.06464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0.52627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-0.47373</v>
      </c>
    </row>
    <row r="23" ht="14.25" customHeight="1">
      <c r="A23" s="10" t="s">
        <v>64</v>
      </c>
      <c r="B23" s="10"/>
      <c r="C23" s="11">
        <v>0.001318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0.001318</v>
      </c>
    </row>
    <row r="24" ht="14.25" customHeight="1">
      <c r="A24" s="13" t="s">
        <v>65</v>
      </c>
      <c r="B24" s="13"/>
      <c r="C24" s="14">
        <v>0.320842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-0.679158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0.219754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-0.780246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0.129503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0.129503</v>
      </c>
    </row>
    <row r="30" ht="14.25" customHeight="1">
      <c r="A30" s="13" t="s">
        <v>72</v>
      </c>
      <c r="B30" s="13"/>
      <c r="C30" s="14">
        <v>0.265633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0.265633</v>
      </c>
    </row>
    <row r="31" ht="14.25" customHeight="1">
      <c r="A31" s="10" t="s">
        <v>73</v>
      </c>
      <c r="B31" s="10"/>
      <c r="C31" s="11">
        <v>0.103786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0.103786</v>
      </c>
    </row>
    <row r="32" ht="14.25" customHeight="1">
      <c r="A32" s="13" t="s">
        <v>74</v>
      </c>
      <c r="B32" s="13"/>
      <c r="C32" s="14">
        <v>0.122179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-0.877821</v>
      </c>
    </row>
    <row r="33" ht="14.25" customHeight="1">
      <c r="A33" s="10" t="s">
        <v>75</v>
      </c>
      <c r="B33" s="10"/>
      <c r="C33" s="11">
        <v>0.0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</v>
      </c>
    </row>
    <row r="34" ht="14.25" customHeight="1">
      <c r="A34" s="13" t="s">
        <v>76</v>
      </c>
      <c r="B34" s="13"/>
      <c r="C34" s="14">
        <v>0.492796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-0.507204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0.219209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0.219209</v>
      </c>
    </row>
    <row r="39" ht="14.25" customHeight="1">
      <c r="A39" s="10" t="s">
        <v>81</v>
      </c>
      <c r="B39" s="10"/>
      <c r="C39" s="11">
        <v>0.114833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0.114833</v>
      </c>
    </row>
    <row r="40" ht="14.25" customHeight="1">
      <c r="A40" s="13" t="s">
        <v>82</v>
      </c>
      <c r="B40" s="13"/>
      <c r="C40" s="14">
        <v>0.476009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-0.523991</v>
      </c>
    </row>
    <row r="41" ht="14.25" customHeight="1">
      <c r="A41" s="10" t="s">
        <v>83</v>
      </c>
      <c r="B41" s="10"/>
      <c r="C41" s="11">
        <v>0.02759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0.02759</v>
      </c>
    </row>
    <row r="42" ht="14.25" customHeight="1">
      <c r="A42" s="13" t="s">
        <v>84</v>
      </c>
      <c r="B42" s="13"/>
      <c r="C42" s="14">
        <v>0.192705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-0.807295</v>
      </c>
    </row>
    <row r="43" ht="14.25" customHeight="1">
      <c r="A43" s="10" t="s">
        <v>85</v>
      </c>
      <c r="B43" s="10"/>
      <c r="C43" s="11">
        <v>0.162718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0.162718</v>
      </c>
    </row>
    <row r="44" ht="14.25" customHeight="1">
      <c r="A44" s="13" t="s">
        <v>86</v>
      </c>
      <c r="B44" s="13"/>
      <c r="C44" s="14">
        <v>0.176539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0.176539</v>
      </c>
    </row>
    <row r="45" ht="14.25" customHeight="1">
      <c r="A45" s="10" t="s">
        <v>87</v>
      </c>
      <c r="B45" s="10"/>
      <c r="C45" s="11">
        <v>0.375067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0.375067</v>
      </c>
    </row>
    <row r="46" ht="14.25" customHeight="1">
      <c r="A46" s="13" t="s">
        <v>88</v>
      </c>
      <c r="B46" s="13"/>
      <c r="C46" s="14">
        <v>0.381361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0.381361</v>
      </c>
    </row>
    <row r="47" ht="14.25" customHeight="1">
      <c r="A47" s="10" t="s">
        <v>89</v>
      </c>
      <c r="B47" s="10"/>
      <c r="C47" s="11">
        <v>0.096855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-0.903145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0.26269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0.26269</v>
      </c>
    </row>
    <row r="51" ht="14.25" customHeight="1">
      <c r="A51" s="10" t="s">
        <v>93</v>
      </c>
      <c r="B51" s="10"/>
      <c r="C51" s="11">
        <v>0.04383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0.04383</v>
      </c>
    </row>
    <row r="52" ht="14.25" customHeight="1">
      <c r="A52" s="13" t="s">
        <v>94</v>
      </c>
      <c r="B52" s="13"/>
      <c r="C52" s="14">
        <v>0.022354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0.022354</v>
      </c>
    </row>
    <row r="53" ht="14.25" customHeight="1">
      <c r="A53" s="10" t="s">
        <v>95</v>
      </c>
      <c r="B53" s="10"/>
      <c r="C53" s="11">
        <v>0.108835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0.108835</v>
      </c>
    </row>
    <row r="54" ht="14.25" customHeight="1">
      <c r="A54" s="13" t="s">
        <v>96</v>
      </c>
      <c r="B54" s="13"/>
      <c r="C54" s="14">
        <v>0.009736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0.009736</v>
      </c>
    </row>
    <row r="55" ht="14.25" customHeight="1">
      <c r="A55" s="10" t="s">
        <v>97</v>
      </c>
      <c r="B55" s="10"/>
      <c r="C55" s="11">
        <v>0.174361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-0.825639</v>
      </c>
    </row>
    <row r="56" ht="14.25" customHeight="1">
      <c r="A56" s="13" t="s">
        <v>98</v>
      </c>
      <c r="B56" s="13"/>
      <c r="C56" s="14">
        <v>0.303466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0.303466</v>
      </c>
    </row>
    <row r="57" ht="14.25" customHeight="1">
      <c r="A57" s="10" t="s">
        <v>99</v>
      </c>
      <c r="B57" s="10"/>
      <c r="C57" s="11">
        <v>0.005561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0.005561</v>
      </c>
    </row>
    <row r="58" ht="14.25" customHeight="1">
      <c r="A58" s="13" t="s">
        <v>100</v>
      </c>
      <c r="B58" s="13"/>
      <c r="C58" s="14">
        <v>0.402055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0.402055</v>
      </c>
    </row>
    <row r="59" ht="14.25" customHeight="1">
      <c r="A59" s="10" t="s">
        <v>101</v>
      </c>
      <c r="B59" s="10"/>
      <c r="C59" s="11">
        <v>0.323898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0.323898</v>
      </c>
    </row>
    <row r="60" ht="14.25" customHeight="1">
      <c r="A60" s="13" t="s">
        <v>102</v>
      </c>
      <c r="B60" s="13"/>
      <c r="C60" s="14">
        <v>0.057741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0.057741</v>
      </c>
    </row>
    <row r="61" ht="14.25" customHeight="1">
      <c r="A61" s="10" t="s">
        <v>103</v>
      </c>
      <c r="B61" s="10"/>
      <c r="C61" s="11">
        <v>0.087566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0.087566</v>
      </c>
    </row>
    <row r="62" ht="14.25" customHeight="1">
      <c r="A62" s="13" t="s">
        <v>104</v>
      </c>
      <c r="B62" s="15"/>
      <c r="C62" s="14">
        <v>0.086068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-0.913932</v>
      </c>
    </row>
    <row r="63" ht="14.25" customHeight="1">
      <c r="A63" s="10" t="s">
        <v>105</v>
      </c>
      <c r="B63" s="15"/>
      <c r="C63" s="11">
        <v>0.319821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0.319821</v>
      </c>
    </row>
    <row r="64" ht="14.25" customHeight="1">
      <c r="A64" s="13" t="s">
        <v>106</v>
      </c>
      <c r="B64" s="15"/>
      <c r="C64" s="14">
        <v>0.041622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0.041622</v>
      </c>
    </row>
    <row r="65" ht="14.25" customHeight="1">
      <c r="A65" s="10" t="s">
        <v>107</v>
      </c>
      <c r="B65" s="15"/>
      <c r="C65" s="11">
        <v>0.136778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0.136778</v>
      </c>
    </row>
    <row r="66" ht="14.25" customHeight="1">
      <c r="A66" s="13" t="s">
        <v>108</v>
      </c>
      <c r="B66" s="15"/>
      <c r="C66" s="14">
        <v>0.037638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0.037638</v>
      </c>
    </row>
    <row r="67" ht="14.25" customHeight="1">
      <c r="A67" s="10" t="s">
        <v>109</v>
      </c>
      <c r="B67" s="15"/>
      <c r="C67" s="11">
        <v>0.164011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0.164011</v>
      </c>
    </row>
    <row r="68" ht="14.25" customHeight="1">
      <c r="A68" s="13" t="s">
        <v>110</v>
      </c>
      <c r="B68" s="15"/>
      <c r="C68" s="14">
        <v>0.184371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0.184371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0.032085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0.032085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0.199124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0.199124</v>
      </c>
    </row>
    <row r="77" ht="14.25" customHeight="1">
      <c r="A77" s="10" t="s">
        <v>119</v>
      </c>
      <c r="B77" s="17"/>
      <c r="C77" s="11">
        <v>0.162211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0.162211</v>
      </c>
    </row>
    <row r="78" ht="14.25" customHeight="1">
      <c r="A78" s="13" t="s">
        <v>120</v>
      </c>
      <c r="B78" s="17"/>
      <c r="C78" s="14">
        <v>0.0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0.403268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0.403268</v>
      </c>
    </row>
    <row r="81" ht="14.25" customHeight="1">
      <c r="A81" s="10" t="s">
        <v>123</v>
      </c>
      <c r="B81" s="17"/>
      <c r="C81" s="11">
        <v>0.044633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0.044633</v>
      </c>
    </row>
    <row r="82" ht="14.25" customHeight="1">
      <c r="A82" s="13" t="s">
        <v>124</v>
      </c>
      <c r="B82" s="17"/>
      <c r="C82" s="14">
        <v>0.056949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0.056949</v>
      </c>
    </row>
    <row r="83" ht="14.25" customHeight="1">
      <c r="A83" s="10" t="s">
        <v>125</v>
      </c>
      <c r="B83" s="17"/>
      <c r="C83" s="11">
        <v>0.214473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0.214473</v>
      </c>
    </row>
    <row r="84" ht="14.25" customHeight="1">
      <c r="A84" s="13" t="s">
        <v>126</v>
      </c>
      <c r="B84" s="17"/>
      <c r="C84" s="14">
        <v>0.008358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-0.991642</v>
      </c>
    </row>
    <row r="85" ht="14.25" customHeight="1">
      <c r="A85" s="10" t="s">
        <v>127</v>
      </c>
      <c r="B85" s="17"/>
      <c r="C85" s="11">
        <v>0.167719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0.167719</v>
      </c>
    </row>
    <row r="86" ht="14.25" customHeight="1">
      <c r="A86" s="13" t="s">
        <v>128</v>
      </c>
      <c r="B86" s="17"/>
      <c r="C86" s="14">
        <v>0.351794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0.351794</v>
      </c>
    </row>
    <row r="87" ht="14.25" customHeight="1">
      <c r="A87" s="10" t="s">
        <v>129</v>
      </c>
      <c r="B87" s="17"/>
      <c r="C87" s="11">
        <v>0.213841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-0.786159</v>
      </c>
    </row>
    <row r="88" ht="14.25" customHeight="1">
      <c r="A88" s="13" t="s">
        <v>130</v>
      </c>
      <c r="B88" s="17"/>
      <c r="C88" s="14">
        <v>0.309365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-0.690635</v>
      </c>
    </row>
    <row r="89" ht="14.25" customHeight="1">
      <c r="A89" s="10" t="s">
        <v>131</v>
      </c>
      <c r="B89" s="17"/>
      <c r="C89" s="11">
        <v>0.352859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-0.647141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0.231112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0.231112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0.187745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0.187745</v>
      </c>
    </row>
    <row r="94" ht="14.25" customHeight="1">
      <c r="A94" s="13" t="s">
        <v>136</v>
      </c>
      <c r="B94" s="17"/>
      <c r="C94" s="14">
        <v>0.473052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-0.526948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0.431172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0.431172</v>
      </c>
    </row>
    <row r="98" ht="14.25" customHeight="1">
      <c r="A98" s="13" t="s">
        <v>140</v>
      </c>
      <c r="B98" s="17"/>
      <c r="C98" s="14">
        <v>0.021222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0.021222</v>
      </c>
    </row>
    <row r="99" ht="14.25" customHeight="1">
      <c r="A99" s="10" t="s">
        <v>141</v>
      </c>
      <c r="B99" s="17"/>
      <c r="C99" s="11">
        <v>0.202153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0.202153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0.323791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0.323791</v>
      </c>
    </row>
    <row r="102" ht="14.25" customHeight="1">
      <c r="A102" s="13" t="s">
        <v>144</v>
      </c>
      <c r="B102" s="17"/>
      <c r="C102" s="14">
        <v>0.245699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0.245699</v>
      </c>
    </row>
    <row r="103" ht="14.25" customHeight="1">
      <c r="A103" s="10" t="s">
        <v>145</v>
      </c>
      <c r="B103" s="17"/>
      <c r="C103" s="11">
        <v>0.2328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-0.7672</v>
      </c>
    </row>
    <row r="104" ht="14.25" customHeight="1">
      <c r="A104" s="13" t="s">
        <v>146</v>
      </c>
      <c r="B104" s="17"/>
      <c r="C104" s="14">
        <v>0.219595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0.219595</v>
      </c>
    </row>
    <row r="105" ht="14.25" customHeight="1">
      <c r="A105" s="10" t="s">
        <v>147</v>
      </c>
      <c r="B105" s="17"/>
      <c r="C105" s="11">
        <v>0.08462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0.08462</v>
      </c>
    </row>
    <row r="106" ht="14.25" customHeight="1">
      <c r="A106" s="13" t="s">
        <v>148</v>
      </c>
      <c r="B106" s="17"/>
      <c r="C106" s="14">
        <v>0.420822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-0.579178</v>
      </c>
    </row>
    <row r="107" ht="14.25" customHeight="1">
      <c r="A107" s="10" t="s">
        <v>149</v>
      </c>
      <c r="B107" s="17"/>
      <c r="C107" s="11">
        <v>0.146901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-0.853099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0.202112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0.202112</v>
      </c>
    </row>
    <row r="113" ht="14.25" customHeight="1">
      <c r="A113" s="18" t="s">
        <v>155</v>
      </c>
      <c r="B113" s="17"/>
      <c r="C113" s="11">
        <v>0.176443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-0.823557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21</v>
      </c>
      <c r="I114" s="3">
        <f t="shared" si="4"/>
        <v>-6.299649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0.304688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0.304688</v>
      </c>
    </row>
    <row r="4" ht="14.25" customHeight="1">
      <c r="A4" s="13" t="s">
        <v>45</v>
      </c>
      <c r="B4" s="13"/>
      <c r="C4" s="14">
        <v>0.263918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0.263918</v>
      </c>
    </row>
    <row r="5" ht="14.25" customHeight="1">
      <c r="A5" s="10" t="s">
        <v>46</v>
      </c>
      <c r="B5" s="10"/>
      <c r="C5" s="11">
        <v>0.233553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0.233553</v>
      </c>
    </row>
    <row r="6" ht="14.25" customHeight="1">
      <c r="A6" s="13" t="s">
        <v>47</v>
      </c>
      <c r="B6" s="13"/>
      <c r="C6" s="14">
        <v>0.190416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0.190416</v>
      </c>
    </row>
    <row r="7" ht="14.25" customHeight="1">
      <c r="A7" s="10" t="s">
        <v>48</v>
      </c>
      <c r="B7" s="10"/>
      <c r="C7" s="11">
        <v>0.115062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0.115062</v>
      </c>
    </row>
    <row r="8" ht="14.25" customHeight="1">
      <c r="A8" s="13" t="s">
        <v>49</v>
      </c>
      <c r="B8" s="13"/>
      <c r="C8" s="14">
        <v>0.307564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0.307564</v>
      </c>
    </row>
    <row r="9" ht="14.25" customHeight="1">
      <c r="A9" s="10" t="s">
        <v>50</v>
      </c>
      <c r="B9" s="10"/>
      <c r="C9" s="11">
        <v>0.235531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0.235531</v>
      </c>
    </row>
    <row r="10" ht="14.25" customHeight="1">
      <c r="A10" s="13" t="s">
        <v>51</v>
      </c>
      <c r="B10" s="13"/>
      <c r="C10" s="14">
        <v>0.369485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0.369485</v>
      </c>
    </row>
    <row r="11" ht="14.25" customHeight="1">
      <c r="A11" s="10" t="s">
        <v>52</v>
      </c>
      <c r="B11" s="10"/>
      <c r="C11" s="11">
        <v>0.438031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0.438031</v>
      </c>
    </row>
    <row r="12" ht="14.25" customHeight="1">
      <c r="A12" s="13" t="s">
        <v>53</v>
      </c>
      <c r="B12" s="13"/>
      <c r="C12" s="14">
        <v>0.303241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0.303241</v>
      </c>
    </row>
    <row r="13" ht="14.25" customHeight="1">
      <c r="A13" s="10" t="s">
        <v>54</v>
      </c>
      <c r="B13" s="10"/>
      <c r="C13" s="11">
        <v>0.412167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0.412167</v>
      </c>
    </row>
    <row r="14" ht="14.25" customHeight="1">
      <c r="A14" s="13" t="s">
        <v>55</v>
      </c>
      <c r="B14" s="13"/>
      <c r="C14" s="14">
        <v>0.168632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0.168632</v>
      </c>
    </row>
    <row r="15" ht="14.25" customHeight="1">
      <c r="A15" s="10" t="s">
        <v>56</v>
      </c>
      <c r="B15" s="10"/>
      <c r="C15" s="11">
        <v>0.638455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-0.361545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0.329973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0.329973</v>
      </c>
    </row>
    <row r="18" ht="14.25" customHeight="1">
      <c r="A18" s="13" t="s">
        <v>59</v>
      </c>
      <c r="B18" s="13"/>
      <c r="C18" s="14">
        <v>0.488258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0.488258</v>
      </c>
    </row>
    <row r="19" ht="14.25" customHeight="1">
      <c r="A19" s="10" t="s">
        <v>60</v>
      </c>
      <c r="B19" s="10"/>
      <c r="C19" s="11">
        <v>0.428591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0.428591</v>
      </c>
    </row>
    <row r="20" ht="14.25" customHeight="1">
      <c r="A20" s="13" t="s">
        <v>61</v>
      </c>
      <c r="B20" s="13"/>
      <c r="C20" s="14">
        <v>0.432499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0.432499</v>
      </c>
    </row>
    <row r="21" ht="14.25" customHeight="1">
      <c r="A21" s="10" t="s">
        <v>62</v>
      </c>
      <c r="B21" s="10"/>
      <c r="C21" s="11">
        <v>0.288614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0.288614</v>
      </c>
    </row>
    <row r="22" ht="14.25" customHeight="1">
      <c r="A22" s="13" t="s">
        <v>63</v>
      </c>
      <c r="B22" s="13"/>
      <c r="C22" s="14">
        <v>0.390124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-0.609876</v>
      </c>
    </row>
    <row r="23" ht="14.25" customHeight="1">
      <c r="A23" s="10" t="s">
        <v>64</v>
      </c>
      <c r="B23" s="10"/>
      <c r="C23" s="11">
        <v>0.16335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0.16335</v>
      </c>
    </row>
    <row r="24" ht="14.25" customHeight="1">
      <c r="A24" s="13" t="s">
        <v>65</v>
      </c>
      <c r="B24" s="13"/>
      <c r="C24" s="14">
        <v>0.365399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-0.634601</v>
      </c>
    </row>
    <row r="25" ht="14.25" customHeight="1">
      <c r="A25" s="10" t="s">
        <v>67</v>
      </c>
      <c r="B25" s="10"/>
      <c r="C25" s="11">
        <v>0.2866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0.2866</v>
      </c>
    </row>
    <row r="26" ht="14.25" customHeight="1">
      <c r="A26" s="13" t="s">
        <v>68</v>
      </c>
      <c r="B26" s="13"/>
      <c r="C26" s="14">
        <v>0.109187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-0.890813</v>
      </c>
    </row>
    <row r="27" ht="14.25" customHeight="1">
      <c r="A27" s="10" t="s">
        <v>69</v>
      </c>
      <c r="B27" s="10"/>
      <c r="C27" s="11">
        <v>0.369746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0.369746</v>
      </c>
    </row>
    <row r="28" ht="14.25" customHeight="1">
      <c r="A28" s="13" t="s">
        <v>70</v>
      </c>
      <c r="B28" s="13"/>
      <c r="C28" s="14">
        <v>0.393843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0.393843</v>
      </c>
    </row>
    <row r="29" ht="14.25" customHeight="1">
      <c r="A29" s="10" t="s">
        <v>71</v>
      </c>
      <c r="B29" s="10"/>
      <c r="C29" s="11">
        <v>0.49638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0.49638</v>
      </c>
    </row>
    <row r="30" ht="14.25" customHeight="1">
      <c r="A30" s="13" t="s">
        <v>72</v>
      </c>
      <c r="B30" s="13"/>
      <c r="C30" s="14">
        <v>0.355882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0.355882</v>
      </c>
    </row>
    <row r="31" ht="14.25" customHeight="1">
      <c r="A31" s="10" t="s">
        <v>73</v>
      </c>
      <c r="B31" s="10"/>
      <c r="C31" s="11">
        <v>0.245065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0.245065</v>
      </c>
    </row>
    <row r="32" ht="14.25" customHeight="1">
      <c r="A32" s="13" t="s">
        <v>74</v>
      </c>
      <c r="B32" s="13"/>
      <c r="C32" s="14">
        <v>0.492128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-0.507872</v>
      </c>
    </row>
    <row r="33" ht="14.25" customHeight="1">
      <c r="A33" s="10" t="s">
        <v>75</v>
      </c>
      <c r="B33" s="10"/>
      <c r="C33" s="11">
        <v>0.264693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0.264693</v>
      </c>
    </row>
    <row r="34" ht="14.25" customHeight="1">
      <c r="A34" s="13" t="s">
        <v>76</v>
      </c>
      <c r="B34" s="13"/>
      <c r="C34" s="14">
        <v>0.339942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-0.660058</v>
      </c>
    </row>
    <row r="35" ht="14.25" customHeight="1">
      <c r="A35" s="10" t="s">
        <v>77</v>
      </c>
      <c r="B35" s="10"/>
      <c r="C35" s="11">
        <v>0.31778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0.31778</v>
      </c>
    </row>
    <row r="36" ht="14.25" customHeight="1">
      <c r="A36" s="13" t="s">
        <v>78</v>
      </c>
      <c r="B36" s="13"/>
      <c r="C36" s="14">
        <v>0.434251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0.434251</v>
      </c>
    </row>
    <row r="37" ht="14.25" customHeight="1">
      <c r="A37" s="10" t="s">
        <v>79</v>
      </c>
      <c r="B37" s="10"/>
      <c r="C37" s="11">
        <v>0.41529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0.41529</v>
      </c>
    </row>
    <row r="38" ht="14.25" customHeight="1">
      <c r="A38" s="13" t="s">
        <v>80</v>
      </c>
      <c r="B38" s="13"/>
      <c r="C38" s="14">
        <v>0.372757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0.372757</v>
      </c>
    </row>
    <row r="39" ht="14.25" customHeight="1">
      <c r="A39" s="10" t="s">
        <v>81</v>
      </c>
      <c r="B39" s="10"/>
      <c r="C39" s="11">
        <v>0.301992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0.301992</v>
      </c>
    </row>
    <row r="40" ht="14.25" customHeight="1">
      <c r="A40" s="13" t="s">
        <v>82</v>
      </c>
      <c r="B40" s="13"/>
      <c r="C40" s="14">
        <v>0.680705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-0.319295</v>
      </c>
    </row>
    <row r="41" ht="14.25" customHeight="1">
      <c r="A41" s="10" t="s">
        <v>83</v>
      </c>
      <c r="B41" s="10"/>
      <c r="C41" s="11">
        <v>0.155199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0.155199</v>
      </c>
    </row>
    <row r="42" ht="14.25" customHeight="1">
      <c r="A42" s="13" t="s">
        <v>84</v>
      </c>
      <c r="B42" s="13"/>
      <c r="C42" s="14">
        <v>0.711842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-0.288158</v>
      </c>
    </row>
    <row r="43" ht="14.25" customHeight="1">
      <c r="A43" s="10" t="s">
        <v>85</v>
      </c>
      <c r="B43" s="10"/>
      <c r="C43" s="11">
        <v>0.729195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0.729195</v>
      </c>
    </row>
    <row r="44" ht="14.25" customHeight="1">
      <c r="A44" s="13" t="s">
        <v>86</v>
      </c>
      <c r="B44" s="13"/>
      <c r="C44" s="14">
        <v>0.328992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0.328992</v>
      </c>
    </row>
    <row r="45" ht="14.25" customHeight="1">
      <c r="A45" s="10" t="s">
        <v>87</v>
      </c>
      <c r="B45" s="10"/>
      <c r="C45" s="11">
        <v>0.410306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0.410306</v>
      </c>
    </row>
    <row r="46" ht="14.25" customHeight="1">
      <c r="A46" s="13" t="s">
        <v>88</v>
      </c>
      <c r="B46" s="13"/>
      <c r="C46" s="14">
        <v>0.650949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-0.349051</v>
      </c>
    </row>
    <row r="47" ht="14.25" customHeight="1">
      <c r="A47" s="10" t="s">
        <v>89</v>
      </c>
      <c r="B47" s="10"/>
      <c r="C47" s="11">
        <v>0.173731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-0.826269</v>
      </c>
    </row>
    <row r="48" ht="14.25" customHeight="1">
      <c r="A48" s="13" t="s">
        <v>90</v>
      </c>
      <c r="B48" s="13"/>
      <c r="C48" s="14">
        <v>0.320449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0.320449</v>
      </c>
    </row>
    <row r="49" ht="14.25" customHeight="1">
      <c r="A49" s="10" t="s">
        <v>91</v>
      </c>
      <c r="B49" s="10"/>
      <c r="C49" s="11">
        <v>0.456231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0.456231</v>
      </c>
    </row>
    <row r="50" ht="14.25" customHeight="1">
      <c r="A50" s="13" t="s">
        <v>92</v>
      </c>
      <c r="B50" s="13"/>
      <c r="C50" s="14">
        <v>0.51054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0.51054</v>
      </c>
    </row>
    <row r="51" ht="14.25" customHeight="1">
      <c r="A51" s="10" t="s">
        <v>93</v>
      </c>
      <c r="B51" s="10"/>
      <c r="C51" s="11">
        <v>0.065014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0.065014</v>
      </c>
    </row>
    <row r="52" ht="14.25" customHeight="1">
      <c r="A52" s="13" t="s">
        <v>94</v>
      </c>
      <c r="B52" s="13"/>
      <c r="C52" s="14">
        <v>0.208416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0.208416</v>
      </c>
    </row>
    <row r="53" ht="14.25" customHeight="1">
      <c r="A53" s="10" t="s">
        <v>95</v>
      </c>
      <c r="B53" s="10"/>
      <c r="C53" s="11">
        <v>0.120004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0.120004</v>
      </c>
    </row>
    <row r="54" ht="14.25" customHeight="1">
      <c r="A54" s="13" t="s">
        <v>96</v>
      </c>
      <c r="B54" s="13"/>
      <c r="C54" s="14">
        <v>0.300332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0.300332</v>
      </c>
    </row>
    <row r="55" ht="14.25" customHeight="1">
      <c r="A55" s="10" t="s">
        <v>97</v>
      </c>
      <c r="B55" s="10"/>
      <c r="C55" s="11">
        <v>0.587774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0.587774</v>
      </c>
    </row>
    <row r="56" ht="14.25" customHeight="1">
      <c r="A56" s="13" t="s">
        <v>98</v>
      </c>
      <c r="B56" s="13"/>
      <c r="C56" s="14">
        <v>0.317801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0.317801</v>
      </c>
    </row>
    <row r="57" ht="14.25" customHeight="1">
      <c r="A57" s="10" t="s">
        <v>99</v>
      </c>
      <c r="B57" s="10"/>
      <c r="C57" s="11">
        <v>0.348254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0.348254</v>
      </c>
    </row>
    <row r="58" ht="14.25" customHeight="1">
      <c r="A58" s="13" t="s">
        <v>100</v>
      </c>
      <c r="B58" s="13"/>
      <c r="C58" s="14">
        <v>0.106131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0.106131</v>
      </c>
    </row>
    <row r="59" ht="14.25" customHeight="1">
      <c r="A59" s="10" t="s">
        <v>101</v>
      </c>
      <c r="B59" s="10"/>
      <c r="C59" s="11">
        <v>0.54211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0.54211</v>
      </c>
    </row>
    <row r="60" ht="14.25" customHeight="1">
      <c r="A60" s="13" t="s">
        <v>102</v>
      </c>
      <c r="B60" s="13"/>
      <c r="C60" s="14">
        <v>0.373305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0.373305</v>
      </c>
    </row>
    <row r="61" ht="14.25" customHeight="1">
      <c r="A61" s="10" t="s">
        <v>103</v>
      </c>
      <c r="B61" s="10"/>
      <c r="C61" s="11">
        <v>0.189598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0.189598</v>
      </c>
    </row>
    <row r="62" ht="14.25" customHeight="1">
      <c r="A62" s="13" t="s">
        <v>104</v>
      </c>
      <c r="B62" s="15"/>
      <c r="C62" s="14">
        <v>0.354556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-0.645444</v>
      </c>
    </row>
    <row r="63" ht="14.25" customHeight="1">
      <c r="A63" s="10" t="s">
        <v>105</v>
      </c>
      <c r="B63" s="15"/>
      <c r="C63" s="11">
        <v>0.575876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0.575876</v>
      </c>
    </row>
    <row r="64" ht="14.25" customHeight="1">
      <c r="A64" s="13" t="s">
        <v>106</v>
      </c>
      <c r="B64" s="15"/>
      <c r="C64" s="14">
        <v>0.439891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0.439891</v>
      </c>
    </row>
    <row r="65" ht="14.25" customHeight="1">
      <c r="A65" s="10" t="s">
        <v>107</v>
      </c>
      <c r="B65" s="15"/>
      <c r="C65" s="11">
        <v>0.413552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0.413552</v>
      </c>
    </row>
    <row r="66" ht="14.25" customHeight="1">
      <c r="A66" s="13" t="s">
        <v>108</v>
      </c>
      <c r="B66" s="15"/>
      <c r="C66" s="14">
        <v>0.421067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0.421067</v>
      </c>
    </row>
    <row r="67" ht="14.25" customHeight="1">
      <c r="A67" s="10" t="s">
        <v>109</v>
      </c>
      <c r="B67" s="15"/>
      <c r="C67" s="11">
        <v>0.37424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0.37424</v>
      </c>
    </row>
    <row r="68" ht="14.25" customHeight="1">
      <c r="A68" s="13" t="s">
        <v>110</v>
      </c>
      <c r="B68" s="15"/>
      <c r="C68" s="14">
        <v>0.399342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0.399342</v>
      </c>
    </row>
    <row r="69" ht="14.25" customHeight="1">
      <c r="A69" s="10" t="s">
        <v>111</v>
      </c>
      <c r="B69" s="15"/>
      <c r="C69" s="11">
        <v>0.20471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0.20471</v>
      </c>
    </row>
    <row r="70" ht="14.25" customHeight="1">
      <c r="A70" s="13" t="s">
        <v>112</v>
      </c>
      <c r="B70" s="15"/>
      <c r="C70" s="14">
        <v>0.154244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0.154244</v>
      </c>
    </row>
    <row r="71" ht="14.25" customHeight="1">
      <c r="A71" s="10" t="s">
        <v>113</v>
      </c>
      <c r="B71" s="15"/>
      <c r="C71" s="11">
        <v>0.129018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0.129018</v>
      </c>
    </row>
    <row r="72" ht="14.25" customHeight="1">
      <c r="A72" s="13" t="s">
        <v>114</v>
      </c>
      <c r="B72" s="15"/>
      <c r="C72" s="14">
        <v>0.148418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0.148418</v>
      </c>
    </row>
    <row r="73" ht="14.25" customHeight="1">
      <c r="A73" s="10" t="s">
        <v>115</v>
      </c>
      <c r="B73" s="15"/>
      <c r="C73" s="11">
        <v>0.248937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0.248937</v>
      </c>
    </row>
    <row r="74" ht="14.25" customHeight="1">
      <c r="A74" s="13" t="s">
        <v>116</v>
      </c>
      <c r="B74" s="15"/>
      <c r="C74" s="14">
        <v>0.166766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0.166766</v>
      </c>
    </row>
    <row r="75" ht="14.25" customHeight="1">
      <c r="A75" s="10" t="s">
        <v>117</v>
      </c>
      <c r="B75" s="15"/>
      <c r="C75" s="11">
        <v>0.247544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0.247544</v>
      </c>
    </row>
    <row r="76" ht="14.25" customHeight="1">
      <c r="A76" s="13" t="s">
        <v>118</v>
      </c>
      <c r="B76" s="16"/>
      <c r="C76" s="14">
        <v>0.398383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0.398383</v>
      </c>
    </row>
    <row r="77" ht="14.25" customHeight="1">
      <c r="A77" s="10" t="s">
        <v>119</v>
      </c>
      <c r="B77" s="17"/>
      <c r="C77" s="11">
        <v>0.210839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0.210839</v>
      </c>
    </row>
    <row r="78" ht="14.25" customHeight="1">
      <c r="A78" s="13" t="s">
        <v>120</v>
      </c>
      <c r="B78" s="17"/>
      <c r="C78" s="14">
        <v>0.368655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0.368655</v>
      </c>
    </row>
    <row r="79" ht="14.25" customHeight="1">
      <c r="A79" s="10" t="s">
        <v>121</v>
      </c>
      <c r="B79" s="17"/>
      <c r="C79" s="11">
        <v>0.427058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0.427058</v>
      </c>
    </row>
    <row r="80" ht="14.25" customHeight="1">
      <c r="A80" s="13" t="s">
        <v>122</v>
      </c>
      <c r="B80" s="17"/>
      <c r="C80" s="14">
        <v>0.500328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0.500328</v>
      </c>
    </row>
    <row r="81" ht="14.25" customHeight="1">
      <c r="A81" s="10" t="s">
        <v>123</v>
      </c>
      <c r="B81" s="17"/>
      <c r="C81" s="11">
        <v>0.205558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0.205558</v>
      </c>
    </row>
    <row r="82" ht="14.25" customHeight="1">
      <c r="A82" s="13" t="s">
        <v>124</v>
      </c>
      <c r="B82" s="17"/>
      <c r="C82" s="14">
        <v>0.25961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0.25961</v>
      </c>
    </row>
    <row r="83" ht="14.25" customHeight="1">
      <c r="A83" s="10" t="s">
        <v>125</v>
      </c>
      <c r="B83" s="17"/>
      <c r="C83" s="11">
        <v>0.378222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0.378222</v>
      </c>
    </row>
    <row r="84" ht="14.25" customHeight="1">
      <c r="A84" s="13" t="s">
        <v>126</v>
      </c>
      <c r="B84" s="17"/>
      <c r="C84" s="14">
        <v>0.596759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-0.403241</v>
      </c>
    </row>
    <row r="85" ht="14.25" customHeight="1">
      <c r="A85" s="10" t="s">
        <v>127</v>
      </c>
      <c r="B85" s="17"/>
      <c r="C85" s="11">
        <v>0.668224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0.668224</v>
      </c>
    </row>
    <row r="86" ht="14.25" customHeight="1">
      <c r="A86" s="13" t="s">
        <v>128</v>
      </c>
      <c r="B86" s="17"/>
      <c r="C86" s="14">
        <v>0.385106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0.385106</v>
      </c>
    </row>
    <row r="87" ht="14.25" customHeight="1">
      <c r="A87" s="10" t="s">
        <v>129</v>
      </c>
      <c r="B87" s="17"/>
      <c r="C87" s="11">
        <v>0.511402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0.511402</v>
      </c>
    </row>
    <row r="88" ht="14.25" customHeight="1">
      <c r="A88" s="13" t="s">
        <v>130</v>
      </c>
      <c r="B88" s="17"/>
      <c r="C88" s="14">
        <v>0.664181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-0.335819</v>
      </c>
    </row>
    <row r="89" ht="14.25" customHeight="1">
      <c r="A89" s="10" t="s">
        <v>131</v>
      </c>
      <c r="B89" s="17"/>
      <c r="C89" s="11">
        <v>0.348687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-0.651313</v>
      </c>
    </row>
    <row r="90" ht="14.25" customHeight="1">
      <c r="A90" s="13" t="s">
        <v>132</v>
      </c>
      <c r="B90" s="17"/>
      <c r="C90" s="14">
        <v>0.331799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0.331799</v>
      </c>
    </row>
    <row r="91" ht="14.25" customHeight="1">
      <c r="A91" s="10" t="s">
        <v>133</v>
      </c>
      <c r="B91" s="17"/>
      <c r="C91" s="11">
        <v>0.359202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0.359202</v>
      </c>
    </row>
    <row r="92" ht="14.25" customHeight="1">
      <c r="A92" s="13" t="s">
        <v>134</v>
      </c>
      <c r="B92" s="17"/>
      <c r="C92" s="14">
        <v>0.201868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0.201868</v>
      </c>
    </row>
    <row r="93" ht="14.25" customHeight="1">
      <c r="A93" s="10" t="s">
        <v>135</v>
      </c>
      <c r="B93" s="17"/>
      <c r="C93" s="11">
        <v>0.456079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0.456079</v>
      </c>
    </row>
    <row r="94" ht="14.25" customHeight="1">
      <c r="A94" s="13" t="s">
        <v>136</v>
      </c>
      <c r="B94" s="17"/>
      <c r="C94" s="14">
        <v>0.652425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-0.347575</v>
      </c>
    </row>
    <row r="95" ht="14.25" customHeight="1">
      <c r="A95" s="10" t="s">
        <v>137</v>
      </c>
      <c r="B95" s="17"/>
      <c r="C95" s="11">
        <v>0.252698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0.252698</v>
      </c>
    </row>
    <row r="96" ht="14.25" customHeight="1">
      <c r="A96" s="13" t="s">
        <v>138</v>
      </c>
      <c r="B96" s="17"/>
      <c r="C96" s="14">
        <v>0.395882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0.395882</v>
      </c>
    </row>
    <row r="97" ht="14.25" customHeight="1">
      <c r="A97" s="10" t="s">
        <v>139</v>
      </c>
      <c r="B97" s="17"/>
      <c r="C97" s="11">
        <v>0.515337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0.515337</v>
      </c>
    </row>
    <row r="98" ht="14.25" customHeight="1">
      <c r="A98" s="13" t="s">
        <v>140</v>
      </c>
      <c r="B98" s="17"/>
      <c r="C98" s="14">
        <v>0.442385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0.442385</v>
      </c>
    </row>
    <row r="99" ht="14.25" customHeight="1">
      <c r="A99" s="10" t="s">
        <v>141</v>
      </c>
      <c r="B99" s="17"/>
      <c r="C99" s="11">
        <v>0.430955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-0.569045</v>
      </c>
    </row>
    <row r="100" ht="14.25" customHeight="1">
      <c r="A100" s="13" t="s">
        <v>142</v>
      </c>
      <c r="B100" s="17"/>
      <c r="C100" s="14">
        <v>0.168184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0.168184</v>
      </c>
    </row>
    <row r="101" ht="14.25" customHeight="1">
      <c r="A101" s="10" t="s">
        <v>143</v>
      </c>
      <c r="B101" s="17"/>
      <c r="C101" s="11">
        <v>0.475799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0.475799</v>
      </c>
    </row>
    <row r="102" ht="14.25" customHeight="1">
      <c r="A102" s="13" t="s">
        <v>144</v>
      </c>
      <c r="B102" s="17"/>
      <c r="C102" s="14">
        <v>0.231225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0.231225</v>
      </c>
    </row>
    <row r="103" ht="14.25" customHeight="1">
      <c r="A103" s="10" t="s">
        <v>145</v>
      </c>
      <c r="B103" s="17"/>
      <c r="C103" s="11">
        <v>0.43484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0.43484</v>
      </c>
    </row>
    <row r="104" ht="14.25" customHeight="1">
      <c r="A104" s="13" t="s">
        <v>146</v>
      </c>
      <c r="B104" s="17"/>
      <c r="C104" s="14">
        <v>0.399202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0.399202</v>
      </c>
    </row>
    <row r="105" ht="14.25" customHeight="1">
      <c r="A105" s="10" t="s">
        <v>147</v>
      </c>
      <c r="B105" s="17"/>
      <c r="C105" s="11">
        <v>0.504687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0.504687</v>
      </c>
    </row>
    <row r="106" ht="14.25" customHeight="1">
      <c r="A106" s="13" t="s">
        <v>148</v>
      </c>
      <c r="B106" s="17"/>
      <c r="C106" s="14">
        <v>0.715494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-0.284506</v>
      </c>
    </row>
    <row r="107" ht="14.25" customHeight="1">
      <c r="A107" s="10" t="s">
        <v>149</v>
      </c>
      <c r="B107" s="17"/>
      <c r="C107" s="11">
        <v>0.533277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-0.466723</v>
      </c>
    </row>
    <row r="108" ht="14.25" customHeight="1">
      <c r="A108" s="13" t="s">
        <v>150</v>
      </c>
      <c r="B108" s="17"/>
      <c r="C108" s="14">
        <v>0.133979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0.133979</v>
      </c>
    </row>
    <row r="109" ht="14.25" customHeight="1">
      <c r="A109" s="10" t="s">
        <v>151</v>
      </c>
      <c r="B109" s="17"/>
      <c r="C109" s="11">
        <v>0.301757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0.301757</v>
      </c>
    </row>
    <row r="110" ht="14.25" customHeight="1">
      <c r="A110" s="13" t="s">
        <v>152</v>
      </c>
      <c r="B110" s="17"/>
      <c r="C110" s="14">
        <v>0.624349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-0.375651</v>
      </c>
    </row>
    <row r="111" ht="14.25" customHeight="1">
      <c r="A111" s="10" t="s">
        <v>153</v>
      </c>
      <c r="B111" s="17"/>
      <c r="C111" s="11">
        <v>0.179868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0.179868</v>
      </c>
    </row>
    <row r="112" ht="14.25" customHeight="1">
      <c r="A112" s="13" t="s">
        <v>154</v>
      </c>
      <c r="B112" s="17"/>
      <c r="C112" s="14">
        <v>0.371927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0.371927</v>
      </c>
    </row>
    <row r="113" ht="14.25" customHeight="1">
      <c r="A113" s="18" t="s">
        <v>155</v>
      </c>
      <c r="B113" s="17"/>
      <c r="C113" s="11">
        <v>0.748124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-0.251876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20</v>
      </c>
      <c r="I114" s="3">
        <f t="shared" si="4"/>
        <v>20.41248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0.0576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0.0576</v>
      </c>
    </row>
    <row r="4" ht="14.25" customHeight="1">
      <c r="A4" s="13" t="s">
        <v>45</v>
      </c>
      <c r="B4" s="13"/>
      <c r="C4" s="14">
        <v>0.244073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0.244073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0.249585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0.249585</v>
      </c>
    </row>
    <row r="7" ht="14.25" customHeight="1">
      <c r="A7" s="10" t="s">
        <v>48</v>
      </c>
      <c r="B7" s="10"/>
      <c r="C7" s="11">
        <v>0.010956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0.010956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0.183518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0.183518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0.090017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0.090017</v>
      </c>
    </row>
    <row r="12" ht="14.25" customHeight="1">
      <c r="A12" s="13" t="s">
        <v>53</v>
      </c>
      <c r="B12" s="13"/>
      <c r="C12" s="14">
        <v>0.285882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0.285882</v>
      </c>
    </row>
    <row r="13" ht="14.25" customHeight="1">
      <c r="A13" s="10" t="s">
        <v>54</v>
      </c>
      <c r="B13" s="10"/>
      <c r="C13" s="11">
        <v>0.049881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0.049881</v>
      </c>
    </row>
    <row r="14" ht="14.25" customHeight="1">
      <c r="A14" s="13" t="s">
        <v>55</v>
      </c>
      <c r="B14" s="13"/>
      <c r="C14" s="14">
        <v>0.262309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0.262309</v>
      </c>
    </row>
    <row r="15" ht="14.25" customHeight="1">
      <c r="A15" s="10" t="s">
        <v>56</v>
      </c>
      <c r="B15" s="10"/>
      <c r="C15" s="11">
        <v>0.383349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-0.616651</v>
      </c>
    </row>
    <row r="16" ht="14.25" customHeight="1">
      <c r="A16" s="13" t="s">
        <v>57</v>
      </c>
      <c r="B16" s="13"/>
      <c r="C16" s="14">
        <v>0.171057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0.171057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0.150536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0.150536</v>
      </c>
    </row>
    <row r="19" ht="14.25" customHeight="1">
      <c r="A19" s="10" t="s">
        <v>60</v>
      </c>
      <c r="B19" s="10"/>
      <c r="C19" s="11">
        <v>0.077901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0.077901</v>
      </c>
    </row>
    <row r="20" ht="14.25" customHeight="1">
      <c r="A20" s="13" t="s">
        <v>61</v>
      </c>
      <c r="B20" s="13"/>
      <c r="C20" s="14">
        <v>0.014886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0.014886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0.454137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-0.545863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0.547346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-0.452654</v>
      </c>
    </row>
    <row r="25" ht="14.25" customHeight="1">
      <c r="A25" s="10" t="s">
        <v>67</v>
      </c>
      <c r="B25" s="10"/>
      <c r="C25" s="11">
        <v>0.189101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0.189101</v>
      </c>
    </row>
    <row r="26" ht="14.25" customHeight="1">
      <c r="A26" s="13" t="s">
        <v>68</v>
      </c>
      <c r="B26" s="13"/>
      <c r="C26" s="14">
        <v>0.7933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-0.2067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0.359879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0.359879</v>
      </c>
    </row>
    <row r="30" ht="14.25" customHeight="1">
      <c r="A30" s="13" t="s">
        <v>72</v>
      </c>
      <c r="B30" s="13"/>
      <c r="C30" s="14">
        <v>0.258861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0.258861</v>
      </c>
    </row>
    <row r="31" ht="14.25" customHeight="1">
      <c r="A31" s="10" t="s">
        <v>73</v>
      </c>
      <c r="B31" s="10"/>
      <c r="C31" s="11">
        <v>0.232422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0.232422</v>
      </c>
    </row>
    <row r="32" ht="14.25" customHeight="1">
      <c r="A32" s="13" t="s">
        <v>74</v>
      </c>
      <c r="B32" s="13"/>
      <c r="C32" s="14">
        <v>0.235176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-0.764824</v>
      </c>
    </row>
    <row r="33" ht="14.25" customHeight="1">
      <c r="A33" s="10" t="s">
        <v>75</v>
      </c>
      <c r="B33" s="10"/>
      <c r="C33" s="11">
        <v>0.114566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0.114566</v>
      </c>
    </row>
    <row r="34" ht="14.25" customHeight="1">
      <c r="A34" s="13" t="s">
        <v>76</v>
      </c>
      <c r="B34" s="13"/>
      <c r="C34" s="14">
        <v>0.644083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-0.355917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0.052649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0.052649</v>
      </c>
    </row>
    <row r="38" ht="14.25" customHeight="1">
      <c r="A38" s="13" t="s">
        <v>80</v>
      </c>
      <c r="B38" s="13"/>
      <c r="C38" s="14">
        <v>0.299058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0.299058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0.642218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-0.357782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0.450958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-0.549042</v>
      </c>
    </row>
    <row r="43" ht="14.25" customHeight="1">
      <c r="A43" s="10" t="s">
        <v>85</v>
      </c>
      <c r="B43" s="10"/>
      <c r="C43" s="11">
        <v>0.458959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0.458959</v>
      </c>
    </row>
    <row r="44" ht="14.25" customHeight="1">
      <c r="A44" s="13" t="s">
        <v>86</v>
      </c>
      <c r="B44" s="13"/>
      <c r="C44" s="14">
        <v>0.187354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0.187354</v>
      </c>
    </row>
    <row r="45" ht="14.25" customHeight="1">
      <c r="A45" s="10" t="s">
        <v>87</v>
      </c>
      <c r="B45" s="10"/>
      <c r="C45" s="11">
        <v>0.309836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0.309836</v>
      </c>
    </row>
    <row r="46" ht="14.25" customHeight="1">
      <c r="A46" s="13" t="s">
        <v>88</v>
      </c>
      <c r="B46" s="13"/>
      <c r="C46" s="14">
        <v>0.578728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0.578728</v>
      </c>
    </row>
    <row r="47" ht="14.25" customHeight="1">
      <c r="A47" s="10" t="s">
        <v>89</v>
      </c>
      <c r="B47" s="10"/>
      <c r="C47" s="11">
        <v>0.175421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-0.824579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0.239056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0.239056</v>
      </c>
    </row>
    <row r="51" ht="14.25" customHeight="1">
      <c r="A51" s="10" t="s">
        <v>93</v>
      </c>
      <c r="B51" s="10"/>
      <c r="C51" s="11">
        <v>0.014536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0.014536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0.071638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0.071638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0.127359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0.127359</v>
      </c>
    </row>
    <row r="56" ht="14.25" customHeight="1">
      <c r="A56" s="13" t="s">
        <v>98</v>
      </c>
      <c r="B56" s="13"/>
      <c r="C56" s="14">
        <v>0.400222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0.400222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0.102221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0.102221</v>
      </c>
    </row>
    <row r="59" ht="14.25" customHeight="1">
      <c r="A59" s="10" t="s">
        <v>101</v>
      </c>
      <c r="B59" s="10"/>
      <c r="C59" s="11">
        <v>0.467986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0.467986</v>
      </c>
    </row>
    <row r="60" ht="14.25" customHeight="1">
      <c r="A60" s="13" t="s">
        <v>102</v>
      </c>
      <c r="B60" s="13"/>
      <c r="C60" s="14">
        <v>0.141513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0.141513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0.15737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-0.84263</v>
      </c>
    </row>
    <row r="63" ht="14.25" customHeight="1">
      <c r="A63" s="10" t="s">
        <v>105</v>
      </c>
      <c r="B63" s="15"/>
      <c r="C63" s="11">
        <v>0.281243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0.281243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0.165205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0.165205</v>
      </c>
    </row>
    <row r="66" ht="14.25" customHeight="1">
      <c r="A66" s="13" t="s">
        <v>108</v>
      </c>
      <c r="B66" s="15"/>
      <c r="C66" s="14">
        <v>0.293747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0.293747</v>
      </c>
    </row>
    <row r="67" ht="14.25" customHeight="1">
      <c r="A67" s="10" t="s">
        <v>109</v>
      </c>
      <c r="B67" s="15"/>
      <c r="C67" s="11">
        <v>0.349122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0.349122</v>
      </c>
    </row>
    <row r="68" ht="14.25" customHeight="1">
      <c r="A68" s="13" t="s">
        <v>110</v>
      </c>
      <c r="B68" s="15"/>
      <c r="C68" s="14">
        <v>0.374746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0.374746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0.051347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0.051347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0.293994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0.293994</v>
      </c>
    </row>
    <row r="77" ht="14.25" customHeight="1">
      <c r="A77" s="10" t="s">
        <v>119</v>
      </c>
      <c r="B77" s="17"/>
      <c r="C77" s="11">
        <v>0.103746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0.103746</v>
      </c>
    </row>
    <row r="78" ht="14.25" customHeight="1">
      <c r="A78" s="13" t="s">
        <v>120</v>
      </c>
      <c r="B78" s="17"/>
      <c r="C78" s="14">
        <v>0.123783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0.123783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0.489986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0.489986</v>
      </c>
    </row>
    <row r="81" ht="14.25" customHeight="1">
      <c r="A81" s="10" t="s">
        <v>123</v>
      </c>
      <c r="B81" s="17"/>
      <c r="C81" s="11">
        <v>0.275009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0.275009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0.273946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0.273946</v>
      </c>
    </row>
    <row r="84" ht="14.25" customHeight="1">
      <c r="A84" s="13" t="s">
        <v>126</v>
      </c>
      <c r="B84" s="17"/>
      <c r="C84" s="14">
        <v>0.471819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0.471819</v>
      </c>
    </row>
    <row r="85" ht="14.25" customHeight="1">
      <c r="A85" s="10" t="s">
        <v>127</v>
      </c>
      <c r="B85" s="17"/>
      <c r="C85" s="11">
        <v>0.604158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0.604158</v>
      </c>
    </row>
    <row r="86" ht="14.25" customHeight="1">
      <c r="A86" s="13" t="s">
        <v>128</v>
      </c>
      <c r="B86" s="17"/>
      <c r="C86" s="14">
        <v>0.200645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0.200645</v>
      </c>
    </row>
    <row r="87" ht="14.25" customHeight="1">
      <c r="A87" s="10" t="s">
        <v>129</v>
      </c>
      <c r="B87" s="17"/>
      <c r="C87" s="11">
        <v>0.491336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0.491336</v>
      </c>
    </row>
    <row r="88" ht="14.25" customHeight="1">
      <c r="A88" s="13" t="s">
        <v>130</v>
      </c>
      <c r="B88" s="17"/>
      <c r="C88" s="14">
        <v>0.488147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-0.511853</v>
      </c>
    </row>
    <row r="89" ht="14.25" customHeight="1">
      <c r="A89" s="10" t="s">
        <v>131</v>
      </c>
      <c r="B89" s="17"/>
      <c r="C89" s="11">
        <v>0.293818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0.293818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0.376487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0.376487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0.508407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0.508407</v>
      </c>
    </row>
    <row r="94" ht="14.25" customHeight="1">
      <c r="A94" s="13" t="s">
        <v>136</v>
      </c>
      <c r="B94" s="17"/>
      <c r="C94" s="14">
        <v>0.400621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-0.599379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0.236787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0.236787</v>
      </c>
    </row>
    <row r="97" ht="14.25" customHeight="1">
      <c r="A97" s="10" t="s">
        <v>139</v>
      </c>
      <c r="B97" s="17"/>
      <c r="C97" s="11">
        <v>0.474855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0.474855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0.310099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0.310099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0.067205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0.067205</v>
      </c>
    </row>
    <row r="102" ht="14.25" customHeight="1">
      <c r="A102" s="13" t="s">
        <v>144</v>
      </c>
      <c r="B102" s="17"/>
      <c r="C102" s="14">
        <v>0.564688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0.564688</v>
      </c>
    </row>
    <row r="103" ht="14.25" customHeight="1">
      <c r="A103" s="10" t="s">
        <v>145</v>
      </c>
      <c r="B103" s="17"/>
      <c r="C103" s="11">
        <v>0.174732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0.174732</v>
      </c>
    </row>
    <row r="104" ht="14.25" customHeight="1">
      <c r="A104" s="13" t="s">
        <v>146</v>
      </c>
      <c r="B104" s="17"/>
      <c r="C104" s="14">
        <v>0.145138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0.145138</v>
      </c>
    </row>
    <row r="105" ht="14.25" customHeight="1">
      <c r="A105" s="10" t="s">
        <v>147</v>
      </c>
      <c r="B105" s="17"/>
      <c r="C105" s="11">
        <v>0.014721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0.014721</v>
      </c>
    </row>
    <row r="106" ht="14.25" customHeight="1">
      <c r="A106" s="13" t="s">
        <v>148</v>
      </c>
      <c r="B106" s="17"/>
      <c r="C106" s="14">
        <v>0.567374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-0.432626</v>
      </c>
    </row>
    <row r="107" ht="14.25" customHeight="1">
      <c r="A107" s="10" t="s">
        <v>149</v>
      </c>
      <c r="B107" s="17"/>
      <c r="C107" s="11">
        <v>0.584015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0.584015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0.504529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-0.495471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0.302466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0.302466</v>
      </c>
    </row>
    <row r="113" ht="14.25" customHeight="1">
      <c r="A113" s="18" t="s">
        <v>155</v>
      </c>
      <c r="B113" s="17"/>
      <c r="C113" s="11">
        <v>0.532214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-0.467786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15</v>
      </c>
      <c r="I114" s="3">
        <f t="shared" si="4"/>
        <v>7.327638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0.405484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0.405484</v>
      </c>
    </row>
    <row r="4" ht="14.25" customHeight="1">
      <c r="A4" s="13" t="s">
        <v>45</v>
      </c>
      <c r="B4" s="13"/>
      <c r="C4" s="14">
        <v>0.430837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0.430837</v>
      </c>
    </row>
    <row r="5" ht="14.25" customHeight="1">
      <c r="A5" s="10" t="s">
        <v>46</v>
      </c>
      <c r="B5" s="10"/>
      <c r="C5" s="11">
        <v>0.245898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0.245898</v>
      </c>
    </row>
    <row r="6" ht="14.25" customHeight="1">
      <c r="A6" s="13" t="s">
        <v>47</v>
      </c>
      <c r="B6" s="13"/>
      <c r="C6" s="14">
        <v>0.171442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-0.828558</v>
      </c>
    </row>
    <row r="7" ht="14.25" customHeight="1">
      <c r="A7" s="10" t="s">
        <v>48</v>
      </c>
      <c r="B7" s="10"/>
      <c r="C7" s="11">
        <v>0.325739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0.325739</v>
      </c>
    </row>
    <row r="8" ht="14.25" customHeight="1">
      <c r="A8" s="13" t="s">
        <v>49</v>
      </c>
      <c r="B8" s="13"/>
      <c r="C8" s="14">
        <v>0.295416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0.295416</v>
      </c>
    </row>
    <row r="9" ht="14.25" customHeight="1">
      <c r="A9" s="10" t="s">
        <v>50</v>
      </c>
      <c r="B9" s="10"/>
      <c r="C9" s="11">
        <v>0.355343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0.355343</v>
      </c>
    </row>
    <row r="10" ht="14.25" customHeight="1">
      <c r="A10" s="13" t="s">
        <v>51</v>
      </c>
      <c r="B10" s="13"/>
      <c r="C10" s="14">
        <v>0.302677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0.302677</v>
      </c>
    </row>
    <row r="11" ht="14.25" customHeight="1">
      <c r="A11" s="10" t="s">
        <v>52</v>
      </c>
      <c r="B11" s="10"/>
      <c r="C11" s="11">
        <v>0.39959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0.39959</v>
      </c>
    </row>
    <row r="12" ht="14.25" customHeight="1">
      <c r="A12" s="13" t="s">
        <v>53</v>
      </c>
      <c r="B12" s="13"/>
      <c r="C12" s="14">
        <v>0.221031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0.221031</v>
      </c>
    </row>
    <row r="13" ht="14.25" customHeight="1">
      <c r="A13" s="10" t="s">
        <v>54</v>
      </c>
      <c r="B13" s="10"/>
      <c r="C13" s="11">
        <v>0.386767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0.386767</v>
      </c>
    </row>
    <row r="14" ht="14.25" customHeight="1">
      <c r="A14" s="13" t="s">
        <v>55</v>
      </c>
      <c r="B14" s="13"/>
      <c r="C14" s="14">
        <v>0.446995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0.446995</v>
      </c>
    </row>
    <row r="15" ht="14.25" customHeight="1">
      <c r="A15" s="10" t="s">
        <v>56</v>
      </c>
      <c r="B15" s="10"/>
      <c r="C15" s="11">
        <v>0.374338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-0.625662</v>
      </c>
    </row>
    <row r="16" ht="14.25" customHeight="1">
      <c r="A16" s="13" t="s">
        <v>57</v>
      </c>
      <c r="B16" s="13"/>
      <c r="C16" s="14">
        <v>0.095455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0.095455</v>
      </c>
    </row>
    <row r="17" ht="14.25" customHeight="1">
      <c r="A17" s="10" t="s">
        <v>58</v>
      </c>
      <c r="B17" s="10"/>
      <c r="C17" s="11">
        <v>0.210494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0.210494</v>
      </c>
    </row>
    <row r="18" ht="14.25" customHeight="1">
      <c r="A18" s="13" t="s">
        <v>59</v>
      </c>
      <c r="B18" s="13"/>
      <c r="C18" s="14">
        <v>0.442666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0.442666</v>
      </c>
    </row>
    <row r="19" ht="14.25" customHeight="1">
      <c r="A19" s="10" t="s">
        <v>60</v>
      </c>
      <c r="B19" s="10"/>
      <c r="C19" s="11">
        <v>0.226774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-0.773226</v>
      </c>
    </row>
    <row r="20" ht="14.25" customHeight="1">
      <c r="A20" s="13" t="s">
        <v>61</v>
      </c>
      <c r="B20" s="13"/>
      <c r="C20" s="14">
        <v>0.323904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0.323904</v>
      </c>
    </row>
    <row r="21" ht="14.25" customHeight="1">
      <c r="A21" s="10" t="s">
        <v>62</v>
      </c>
      <c r="B21" s="10"/>
      <c r="C21" s="11">
        <v>0.3481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0.3481</v>
      </c>
    </row>
    <row r="22" ht="14.25" customHeight="1">
      <c r="A22" s="13" t="s">
        <v>63</v>
      </c>
      <c r="B22" s="13"/>
      <c r="C22" s="14">
        <v>0.587636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-0.412364</v>
      </c>
    </row>
    <row r="23" ht="14.25" customHeight="1">
      <c r="A23" s="10" t="s">
        <v>64</v>
      </c>
      <c r="B23" s="10"/>
      <c r="C23" s="11">
        <v>0.274307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0.274307</v>
      </c>
    </row>
    <row r="24" ht="14.25" customHeight="1">
      <c r="A24" s="13" t="s">
        <v>65</v>
      </c>
      <c r="B24" s="13"/>
      <c r="C24" s="14">
        <v>0.592171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-0.407829</v>
      </c>
    </row>
    <row r="25" ht="14.25" customHeight="1">
      <c r="A25" s="10" t="s">
        <v>67</v>
      </c>
      <c r="B25" s="10"/>
      <c r="C25" s="11">
        <v>0.327567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0.327567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0.347891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0.347891</v>
      </c>
    </row>
    <row r="28" ht="14.25" customHeight="1">
      <c r="A28" s="13" t="s">
        <v>70</v>
      </c>
      <c r="B28" s="13"/>
      <c r="C28" s="14">
        <v>0.6082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0.6082</v>
      </c>
    </row>
    <row r="29" ht="14.25" customHeight="1">
      <c r="A29" s="10" t="s">
        <v>71</v>
      </c>
      <c r="B29" s="10"/>
      <c r="C29" s="11">
        <v>0.242739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0.242739</v>
      </c>
    </row>
    <row r="30" ht="14.25" customHeight="1">
      <c r="A30" s="13" t="s">
        <v>72</v>
      </c>
      <c r="B30" s="13"/>
      <c r="C30" s="14">
        <v>0.218697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-0.781303</v>
      </c>
    </row>
    <row r="31" ht="14.25" customHeight="1">
      <c r="A31" s="10" t="s">
        <v>73</v>
      </c>
      <c r="B31" s="10"/>
      <c r="C31" s="11">
        <v>0.498259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0.498259</v>
      </c>
    </row>
    <row r="32" ht="14.25" customHeight="1">
      <c r="A32" s="13" t="s">
        <v>74</v>
      </c>
      <c r="B32" s="13"/>
      <c r="C32" s="14">
        <v>0.571502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-0.428498</v>
      </c>
    </row>
    <row r="33" ht="14.25" customHeight="1">
      <c r="A33" s="10" t="s">
        <v>75</v>
      </c>
      <c r="B33" s="10"/>
      <c r="C33" s="11">
        <v>0.184592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-0.815408</v>
      </c>
    </row>
    <row r="34" ht="14.25" customHeight="1">
      <c r="A34" s="13" t="s">
        <v>76</v>
      </c>
      <c r="B34" s="13"/>
      <c r="C34" s="14">
        <v>0.757238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-0.242762</v>
      </c>
    </row>
    <row r="35" ht="14.25" customHeight="1">
      <c r="A35" s="10" t="s">
        <v>77</v>
      </c>
      <c r="B35" s="10"/>
      <c r="C35" s="11">
        <v>0.297184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0.297184</v>
      </c>
    </row>
    <row r="36" ht="14.25" customHeight="1">
      <c r="A36" s="13" t="s">
        <v>78</v>
      </c>
      <c r="B36" s="13"/>
      <c r="C36" s="14">
        <v>0.34877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0.34877</v>
      </c>
    </row>
    <row r="37" ht="14.25" customHeight="1">
      <c r="A37" s="10" t="s">
        <v>79</v>
      </c>
      <c r="B37" s="10"/>
      <c r="C37" s="11">
        <v>0.472474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0.472474</v>
      </c>
    </row>
    <row r="38" ht="14.25" customHeight="1">
      <c r="A38" s="13" t="s">
        <v>80</v>
      </c>
      <c r="B38" s="13"/>
      <c r="C38" s="14">
        <v>0.193414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0.193414</v>
      </c>
    </row>
    <row r="39" ht="14.25" customHeight="1">
      <c r="A39" s="10" t="s">
        <v>81</v>
      </c>
      <c r="B39" s="10"/>
      <c r="C39" s="11">
        <v>0.263762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0.263762</v>
      </c>
    </row>
    <row r="40" ht="14.25" customHeight="1">
      <c r="A40" s="13" t="s">
        <v>82</v>
      </c>
      <c r="B40" s="13"/>
      <c r="C40" s="14">
        <v>0.534773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-0.465227</v>
      </c>
    </row>
    <row r="41" ht="14.25" customHeight="1">
      <c r="A41" s="10" t="s">
        <v>83</v>
      </c>
      <c r="B41" s="10"/>
      <c r="C41" s="11">
        <v>0.353894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0.353894</v>
      </c>
    </row>
    <row r="42" ht="14.25" customHeight="1">
      <c r="A42" s="13" t="s">
        <v>84</v>
      </c>
      <c r="B42" s="13"/>
      <c r="C42" s="14">
        <v>0.408215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-0.591785</v>
      </c>
    </row>
    <row r="43" ht="14.25" customHeight="1">
      <c r="A43" s="10" t="s">
        <v>85</v>
      </c>
      <c r="B43" s="10"/>
      <c r="C43" s="11">
        <v>0.314714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0.314714</v>
      </c>
    </row>
    <row r="44" ht="14.25" customHeight="1">
      <c r="A44" s="13" t="s">
        <v>86</v>
      </c>
      <c r="B44" s="13"/>
      <c r="C44" s="14">
        <v>0.388696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0.388696</v>
      </c>
    </row>
    <row r="45" ht="14.25" customHeight="1">
      <c r="A45" s="10" t="s">
        <v>87</v>
      </c>
      <c r="B45" s="10"/>
      <c r="C45" s="11">
        <v>0.488358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0.488358</v>
      </c>
    </row>
    <row r="46" ht="14.25" customHeight="1">
      <c r="A46" s="13" t="s">
        <v>88</v>
      </c>
      <c r="B46" s="13"/>
      <c r="C46" s="14">
        <v>0.505437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0.505437</v>
      </c>
    </row>
    <row r="47" ht="14.25" customHeight="1">
      <c r="A47" s="10" t="s">
        <v>89</v>
      </c>
      <c r="B47" s="10"/>
      <c r="C47" s="11">
        <v>0.099348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-0.900652</v>
      </c>
    </row>
    <row r="48" ht="14.25" customHeight="1">
      <c r="A48" s="13" t="s">
        <v>90</v>
      </c>
      <c r="B48" s="13"/>
      <c r="C48" s="14">
        <v>0.215935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0.215935</v>
      </c>
    </row>
    <row r="49" ht="14.25" customHeight="1">
      <c r="A49" s="10" t="s">
        <v>91</v>
      </c>
      <c r="B49" s="10"/>
      <c r="C49" s="11">
        <v>0.518113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0.518113</v>
      </c>
    </row>
    <row r="50" ht="14.25" customHeight="1">
      <c r="A50" s="13" t="s">
        <v>92</v>
      </c>
      <c r="B50" s="13"/>
      <c r="C50" s="14">
        <v>0.306621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0.306621</v>
      </c>
    </row>
    <row r="51" ht="14.25" customHeight="1">
      <c r="A51" s="10" t="s">
        <v>93</v>
      </c>
      <c r="B51" s="10"/>
      <c r="C51" s="11">
        <v>0.219423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0.219423</v>
      </c>
    </row>
    <row r="52" ht="14.25" customHeight="1">
      <c r="A52" s="13" t="s">
        <v>94</v>
      </c>
      <c r="B52" s="13"/>
      <c r="C52" s="14">
        <v>0.240785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0.240785</v>
      </c>
    </row>
    <row r="53" ht="14.25" customHeight="1">
      <c r="A53" s="10" t="s">
        <v>95</v>
      </c>
      <c r="B53" s="10"/>
      <c r="C53" s="11">
        <v>0.034466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0.034466</v>
      </c>
    </row>
    <row r="54" ht="14.25" customHeight="1">
      <c r="A54" s="13" t="s">
        <v>96</v>
      </c>
      <c r="B54" s="13"/>
      <c r="C54" s="14">
        <v>0.150071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0.150071</v>
      </c>
    </row>
    <row r="55" ht="14.25" customHeight="1">
      <c r="A55" s="10" t="s">
        <v>97</v>
      </c>
      <c r="B55" s="10"/>
      <c r="C55" s="11">
        <v>0.594238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0.594238</v>
      </c>
    </row>
    <row r="56" ht="14.25" customHeight="1">
      <c r="A56" s="13" t="s">
        <v>98</v>
      </c>
      <c r="B56" s="13"/>
      <c r="C56" s="14">
        <v>0.373893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0.373893</v>
      </c>
    </row>
    <row r="57" ht="14.25" customHeight="1">
      <c r="A57" s="10" t="s">
        <v>99</v>
      </c>
      <c r="B57" s="10"/>
      <c r="C57" s="11">
        <v>0.326497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0.326497</v>
      </c>
    </row>
    <row r="58" ht="14.25" customHeight="1">
      <c r="A58" s="13" t="s">
        <v>100</v>
      </c>
      <c r="B58" s="13"/>
      <c r="C58" s="14">
        <v>0.278914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0.278914</v>
      </c>
    </row>
    <row r="59" ht="14.25" customHeight="1">
      <c r="A59" s="10" t="s">
        <v>101</v>
      </c>
      <c r="B59" s="10"/>
      <c r="C59" s="11">
        <v>0.58949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0.58949</v>
      </c>
    </row>
    <row r="60" ht="14.25" customHeight="1">
      <c r="A60" s="13" t="s">
        <v>102</v>
      </c>
      <c r="B60" s="13"/>
      <c r="C60" s="14">
        <v>0.339473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0.339473</v>
      </c>
    </row>
    <row r="61" ht="14.25" customHeight="1">
      <c r="A61" s="10" t="s">
        <v>103</v>
      </c>
      <c r="B61" s="10"/>
      <c r="C61" s="11">
        <v>0.134005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0.134005</v>
      </c>
    </row>
    <row r="62" ht="14.25" customHeight="1">
      <c r="A62" s="13" t="s">
        <v>104</v>
      </c>
      <c r="B62" s="15"/>
      <c r="C62" s="14">
        <v>0.22584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-0.77416</v>
      </c>
    </row>
    <row r="63" ht="14.25" customHeight="1">
      <c r="A63" s="10" t="s">
        <v>105</v>
      </c>
      <c r="B63" s="15"/>
      <c r="C63" s="11">
        <v>0.18754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0.18754</v>
      </c>
    </row>
    <row r="64" ht="14.25" customHeight="1">
      <c r="A64" s="13" t="s">
        <v>106</v>
      </c>
      <c r="B64" s="15"/>
      <c r="C64" s="14">
        <v>0.368737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0.368737</v>
      </c>
    </row>
    <row r="65" ht="14.25" customHeight="1">
      <c r="A65" s="10" t="s">
        <v>107</v>
      </c>
      <c r="B65" s="15"/>
      <c r="C65" s="11">
        <v>0.359387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0.359387</v>
      </c>
    </row>
    <row r="66" ht="14.25" customHeight="1">
      <c r="A66" s="13" t="s">
        <v>108</v>
      </c>
      <c r="B66" s="15"/>
      <c r="C66" s="14">
        <v>0.384679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0.384679</v>
      </c>
    </row>
    <row r="67" ht="14.25" customHeight="1">
      <c r="A67" s="10" t="s">
        <v>109</v>
      </c>
      <c r="B67" s="15"/>
      <c r="C67" s="11">
        <v>0.384005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0.384005</v>
      </c>
    </row>
    <row r="68" ht="14.25" customHeight="1">
      <c r="A68" s="13" t="s">
        <v>110</v>
      </c>
      <c r="B68" s="15"/>
      <c r="C68" s="14">
        <v>0.44906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0.44906</v>
      </c>
    </row>
    <row r="69" ht="14.25" customHeight="1">
      <c r="A69" s="10" t="s">
        <v>111</v>
      </c>
      <c r="B69" s="15"/>
      <c r="C69" s="11">
        <v>0.115238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0.115238</v>
      </c>
    </row>
    <row r="70" ht="14.25" customHeight="1">
      <c r="A70" s="13" t="s">
        <v>112</v>
      </c>
      <c r="B70" s="15"/>
      <c r="C70" s="14">
        <v>0.481979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0.481979</v>
      </c>
    </row>
    <row r="71" ht="14.25" customHeight="1">
      <c r="A71" s="10" t="s">
        <v>113</v>
      </c>
      <c r="B71" s="15"/>
      <c r="C71" s="11">
        <v>0.148038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0.148038</v>
      </c>
    </row>
    <row r="72" ht="14.25" customHeight="1">
      <c r="A72" s="13" t="s">
        <v>114</v>
      </c>
      <c r="B72" s="15"/>
      <c r="C72" s="14">
        <v>0.083725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0.083725</v>
      </c>
    </row>
    <row r="73" ht="14.25" customHeight="1">
      <c r="A73" s="10" t="s">
        <v>115</v>
      </c>
      <c r="B73" s="15"/>
      <c r="C73" s="11">
        <v>0.112187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0.112187</v>
      </c>
    </row>
    <row r="74" ht="14.25" customHeight="1">
      <c r="A74" s="13" t="s">
        <v>116</v>
      </c>
      <c r="B74" s="15"/>
      <c r="C74" s="14">
        <v>0.525958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0.525958</v>
      </c>
    </row>
    <row r="75" ht="14.25" customHeight="1">
      <c r="A75" s="10" t="s">
        <v>117</v>
      </c>
      <c r="B75" s="15"/>
      <c r="C75" s="11">
        <v>0.0915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0.0915</v>
      </c>
    </row>
    <row r="76" ht="14.25" customHeight="1">
      <c r="A76" s="13" t="s">
        <v>118</v>
      </c>
      <c r="B76" s="16"/>
      <c r="C76" s="14">
        <v>0.239972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0.239972</v>
      </c>
    </row>
    <row r="77" ht="14.25" customHeight="1">
      <c r="A77" s="10" t="s">
        <v>119</v>
      </c>
      <c r="B77" s="17"/>
      <c r="C77" s="11">
        <v>0.09703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0.09703</v>
      </c>
    </row>
    <row r="78" ht="14.25" customHeight="1">
      <c r="A78" s="13" t="s">
        <v>120</v>
      </c>
      <c r="B78" s="17"/>
      <c r="C78" s="14">
        <v>0.247564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0.247564</v>
      </c>
    </row>
    <row r="79" ht="14.25" customHeight="1">
      <c r="A79" s="10" t="s">
        <v>121</v>
      </c>
      <c r="B79" s="17"/>
      <c r="C79" s="11">
        <v>0.478196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0.478196</v>
      </c>
    </row>
    <row r="80" ht="14.25" customHeight="1">
      <c r="A80" s="13" t="s">
        <v>122</v>
      </c>
      <c r="B80" s="17"/>
      <c r="C80" s="14">
        <v>0.459349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0.459349</v>
      </c>
    </row>
    <row r="81" ht="14.25" customHeight="1">
      <c r="A81" s="10" t="s">
        <v>123</v>
      </c>
      <c r="B81" s="17"/>
      <c r="C81" s="11">
        <v>0.28197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0.28197</v>
      </c>
    </row>
    <row r="82" ht="14.25" customHeight="1">
      <c r="A82" s="13" t="s">
        <v>124</v>
      </c>
      <c r="B82" s="17"/>
      <c r="C82" s="14">
        <v>0.274387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0.274387</v>
      </c>
    </row>
    <row r="83" ht="14.25" customHeight="1">
      <c r="A83" s="10" t="s">
        <v>125</v>
      </c>
      <c r="B83" s="17"/>
      <c r="C83" s="11">
        <v>0.320687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0.320687</v>
      </c>
    </row>
    <row r="84" ht="14.25" customHeight="1">
      <c r="A84" s="13" t="s">
        <v>126</v>
      </c>
      <c r="B84" s="17"/>
      <c r="C84" s="14">
        <v>0.381104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-0.618896</v>
      </c>
    </row>
    <row r="85" ht="14.25" customHeight="1">
      <c r="A85" s="10" t="s">
        <v>127</v>
      </c>
      <c r="B85" s="17"/>
      <c r="C85" s="11">
        <v>0.318099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0.318099</v>
      </c>
    </row>
    <row r="86" ht="14.25" customHeight="1">
      <c r="A86" s="13" t="s">
        <v>128</v>
      </c>
      <c r="B86" s="17"/>
      <c r="C86" s="14">
        <v>0.231273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0.231273</v>
      </c>
    </row>
    <row r="87" ht="14.25" customHeight="1">
      <c r="A87" s="10" t="s">
        <v>129</v>
      </c>
      <c r="B87" s="17"/>
      <c r="C87" s="11">
        <v>0.500436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0.500436</v>
      </c>
    </row>
    <row r="88" ht="14.25" customHeight="1">
      <c r="A88" s="13" t="s">
        <v>130</v>
      </c>
      <c r="B88" s="17"/>
      <c r="C88" s="14">
        <v>0.658846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-0.341154</v>
      </c>
    </row>
    <row r="89" ht="14.25" customHeight="1">
      <c r="A89" s="10" t="s">
        <v>131</v>
      </c>
      <c r="B89" s="17"/>
      <c r="C89" s="11">
        <v>0.429967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-0.570033</v>
      </c>
    </row>
    <row r="90" ht="14.25" customHeight="1">
      <c r="A90" s="13" t="s">
        <v>132</v>
      </c>
      <c r="B90" s="17"/>
      <c r="C90" s="14">
        <v>0.410347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0.410347</v>
      </c>
    </row>
    <row r="91" ht="14.25" customHeight="1">
      <c r="A91" s="10" t="s">
        <v>133</v>
      </c>
      <c r="B91" s="17"/>
      <c r="C91" s="11">
        <v>0.502998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0.502998</v>
      </c>
    </row>
    <row r="92" ht="14.25" customHeight="1">
      <c r="A92" s="13" t="s">
        <v>134</v>
      </c>
      <c r="B92" s="17"/>
      <c r="C92" s="14">
        <v>0.072159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0.072159</v>
      </c>
    </row>
    <row r="93" ht="14.25" customHeight="1">
      <c r="A93" s="10" t="s">
        <v>135</v>
      </c>
      <c r="B93" s="17"/>
      <c r="C93" s="11">
        <v>0.460216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0.460216</v>
      </c>
    </row>
    <row r="94" ht="14.25" customHeight="1">
      <c r="A94" s="13" t="s">
        <v>136</v>
      </c>
      <c r="B94" s="17"/>
      <c r="C94" s="14">
        <v>0.531963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-0.468037</v>
      </c>
    </row>
    <row r="95" ht="14.25" customHeight="1">
      <c r="A95" s="10" t="s">
        <v>137</v>
      </c>
      <c r="B95" s="17"/>
      <c r="C95" s="11">
        <v>0.248342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0.248342</v>
      </c>
    </row>
    <row r="96" ht="14.25" customHeight="1">
      <c r="A96" s="13" t="s">
        <v>138</v>
      </c>
      <c r="B96" s="17"/>
      <c r="C96" s="14">
        <v>0.49327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0.49327</v>
      </c>
    </row>
    <row r="97" ht="14.25" customHeight="1">
      <c r="A97" s="10" t="s">
        <v>139</v>
      </c>
      <c r="B97" s="17"/>
      <c r="C97" s="11">
        <v>0.538386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0.538386</v>
      </c>
    </row>
    <row r="98" ht="14.25" customHeight="1">
      <c r="A98" s="13" t="s">
        <v>140</v>
      </c>
      <c r="B98" s="17"/>
      <c r="C98" s="14">
        <v>0.016903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0.016903</v>
      </c>
    </row>
    <row r="99" ht="14.25" customHeight="1">
      <c r="A99" s="10" t="s">
        <v>141</v>
      </c>
      <c r="B99" s="17"/>
      <c r="C99" s="11">
        <v>0.422439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0.422439</v>
      </c>
    </row>
    <row r="100" ht="14.25" customHeight="1">
      <c r="A100" s="13" t="s">
        <v>142</v>
      </c>
      <c r="B100" s="17"/>
      <c r="C100" s="14">
        <v>0.054833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0.054833</v>
      </c>
    </row>
    <row r="101" ht="14.25" customHeight="1">
      <c r="A101" s="10" t="s">
        <v>143</v>
      </c>
      <c r="B101" s="17"/>
      <c r="C101" s="11">
        <v>0.414009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0.414009</v>
      </c>
    </row>
    <row r="102" ht="14.25" customHeight="1">
      <c r="A102" s="13" t="s">
        <v>144</v>
      </c>
      <c r="B102" s="17"/>
      <c r="C102" s="14">
        <v>0.337895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0.337895</v>
      </c>
    </row>
    <row r="103" ht="14.25" customHeight="1">
      <c r="A103" s="10" t="s">
        <v>145</v>
      </c>
      <c r="B103" s="17"/>
      <c r="C103" s="11">
        <v>0.141757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0.141757</v>
      </c>
    </row>
    <row r="104" ht="14.25" customHeight="1">
      <c r="A104" s="13" t="s">
        <v>146</v>
      </c>
      <c r="B104" s="17"/>
      <c r="C104" s="14">
        <v>0.609163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0.609163</v>
      </c>
    </row>
    <row r="105" ht="14.25" customHeight="1">
      <c r="A105" s="10" t="s">
        <v>147</v>
      </c>
      <c r="B105" s="17"/>
      <c r="C105" s="11">
        <v>0.413951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0.413951</v>
      </c>
    </row>
    <row r="106" ht="14.25" customHeight="1">
      <c r="A106" s="13" t="s">
        <v>148</v>
      </c>
      <c r="B106" s="17"/>
      <c r="C106" s="14">
        <v>0.508811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-0.491189</v>
      </c>
    </row>
    <row r="107" ht="14.25" customHeight="1">
      <c r="A107" s="10" t="s">
        <v>149</v>
      </c>
      <c r="B107" s="17"/>
      <c r="C107" s="11">
        <v>0.358391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0.358391</v>
      </c>
    </row>
    <row r="108" ht="14.25" customHeight="1">
      <c r="A108" s="13" t="s">
        <v>150</v>
      </c>
      <c r="B108" s="17"/>
      <c r="C108" s="14">
        <v>0.125918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0.125918</v>
      </c>
    </row>
    <row r="109" ht="14.25" customHeight="1">
      <c r="A109" s="10" t="s">
        <v>151</v>
      </c>
      <c r="B109" s="17"/>
      <c r="C109" s="11">
        <v>0.591402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0.591402</v>
      </c>
    </row>
    <row r="110" ht="14.25" customHeight="1">
      <c r="A110" s="13" t="s">
        <v>152</v>
      </c>
      <c r="B110" s="17"/>
      <c r="C110" s="14">
        <v>0.566278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-0.433722</v>
      </c>
    </row>
    <row r="111" ht="14.25" customHeight="1">
      <c r="A111" s="10" t="s">
        <v>153</v>
      </c>
      <c r="B111" s="17"/>
      <c r="C111" s="11">
        <v>0.256907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0.256907</v>
      </c>
    </row>
    <row r="112" ht="14.25" customHeight="1">
      <c r="A112" s="13" t="s">
        <v>154</v>
      </c>
      <c r="B112" s="17"/>
      <c r="C112" s="14">
        <v>0.555327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0.555327</v>
      </c>
    </row>
    <row r="113" ht="14.25" customHeight="1">
      <c r="A113" s="18" t="s">
        <v>155</v>
      </c>
      <c r="B113" s="17"/>
      <c r="C113" s="11">
        <v>0.222198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-0.777802</v>
      </c>
    </row>
    <row r="114" ht="14.25" customHeight="1">
      <c r="A114" s="13"/>
      <c r="B114" s="17"/>
      <c r="C114" s="14"/>
      <c r="G114" s="6">
        <f t="shared" ref="G114:I114" si="4">SUM(G3:G113)</f>
        <v>97</v>
      </c>
      <c r="H114" s="6">
        <f t="shared" si="4"/>
        <v>21</v>
      </c>
      <c r="I114" s="3">
        <f t="shared" si="4"/>
        <v>16.901328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0.23145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0.23145</v>
      </c>
    </row>
    <row r="4" ht="14.25" customHeight="1">
      <c r="A4" s="13" t="s">
        <v>45</v>
      </c>
      <c r="B4" s="13"/>
      <c r="C4" s="14">
        <v>0.25324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0.25324</v>
      </c>
    </row>
    <row r="5" ht="14.25" customHeight="1">
      <c r="A5" s="10" t="s">
        <v>46</v>
      </c>
      <c r="B5" s="10"/>
      <c r="C5" s="11">
        <v>0.301268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0.301268</v>
      </c>
    </row>
    <row r="6" ht="14.25" customHeight="1">
      <c r="A6" s="13" t="s">
        <v>47</v>
      </c>
      <c r="B6" s="13"/>
      <c r="C6" s="14">
        <v>0.419502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0.419502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0.168624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0.168624</v>
      </c>
    </row>
    <row r="9" ht="14.25" customHeight="1">
      <c r="A9" s="10" t="s">
        <v>50</v>
      </c>
      <c r="B9" s="10"/>
      <c r="C9" s="11">
        <v>0.350008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0.350008</v>
      </c>
    </row>
    <row r="10" ht="14.25" customHeight="1">
      <c r="A10" s="13" t="s">
        <v>51</v>
      </c>
      <c r="B10" s="13"/>
      <c r="C10" s="14">
        <v>0.37992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0.37992</v>
      </c>
    </row>
    <row r="11" ht="14.25" customHeight="1">
      <c r="A11" s="10" t="s">
        <v>52</v>
      </c>
      <c r="B11" s="10"/>
      <c r="C11" s="11">
        <v>0.321304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0.321304</v>
      </c>
    </row>
    <row r="12" ht="14.25" customHeight="1">
      <c r="A12" s="13" t="s">
        <v>53</v>
      </c>
      <c r="B12" s="13"/>
      <c r="C12" s="14">
        <v>0.242741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0.242741</v>
      </c>
    </row>
    <row r="13" ht="14.25" customHeight="1">
      <c r="A13" s="10" t="s">
        <v>54</v>
      </c>
      <c r="B13" s="10"/>
      <c r="C13" s="11">
        <v>0.594089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0.594089</v>
      </c>
    </row>
    <row r="14" ht="14.25" customHeight="1">
      <c r="A14" s="13" t="s">
        <v>55</v>
      </c>
      <c r="B14" s="13"/>
      <c r="C14" s="14">
        <v>0.247342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0.247342</v>
      </c>
    </row>
    <row r="15" ht="14.25" customHeight="1">
      <c r="A15" s="10" t="s">
        <v>56</v>
      </c>
      <c r="B15" s="10"/>
      <c r="C15" s="11">
        <v>0.07179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-0.92821</v>
      </c>
    </row>
    <row r="16" ht="14.25" customHeight="1">
      <c r="A16" s="13" t="s">
        <v>57</v>
      </c>
      <c r="B16" s="13"/>
      <c r="C16" s="14">
        <v>0.023868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0.023868</v>
      </c>
    </row>
    <row r="17" ht="14.25" customHeight="1">
      <c r="A17" s="10" t="s">
        <v>58</v>
      </c>
      <c r="B17" s="10"/>
      <c r="C17" s="11">
        <v>0.064611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0.064611</v>
      </c>
    </row>
    <row r="18" ht="14.25" customHeight="1">
      <c r="A18" s="13" t="s">
        <v>59</v>
      </c>
      <c r="B18" s="13"/>
      <c r="C18" s="14">
        <v>0.465829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0.465829</v>
      </c>
    </row>
    <row r="19" ht="14.25" customHeight="1">
      <c r="A19" s="10" t="s">
        <v>60</v>
      </c>
      <c r="B19" s="10"/>
      <c r="C19" s="11">
        <v>0.427441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0.427441</v>
      </c>
    </row>
    <row r="20" ht="14.25" customHeight="1">
      <c r="A20" s="13" t="s">
        <v>61</v>
      </c>
      <c r="B20" s="13"/>
      <c r="C20" s="14">
        <v>0.546237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0.546237</v>
      </c>
    </row>
    <row r="21" ht="14.25" customHeight="1">
      <c r="A21" s="10" t="s">
        <v>62</v>
      </c>
      <c r="B21" s="10"/>
      <c r="C21" s="11">
        <v>0.090633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0.090633</v>
      </c>
    </row>
    <row r="22" ht="14.25" customHeight="1">
      <c r="A22" s="13" t="s">
        <v>63</v>
      </c>
      <c r="B22" s="13"/>
      <c r="C22" s="14">
        <v>0.394952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-0.605048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0.196976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-0.803024</v>
      </c>
    </row>
    <row r="25" ht="14.25" customHeight="1">
      <c r="A25" s="10" t="s">
        <v>67</v>
      </c>
      <c r="B25" s="10"/>
      <c r="C25" s="11">
        <v>0.154539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0.154539</v>
      </c>
    </row>
    <row r="26" ht="14.25" customHeight="1">
      <c r="A26" s="13" t="s">
        <v>68</v>
      </c>
      <c r="B26" s="13"/>
      <c r="C26" s="14">
        <v>0.001479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-0.998521</v>
      </c>
    </row>
    <row r="27" ht="14.25" customHeight="1">
      <c r="A27" s="10" t="s">
        <v>69</v>
      </c>
      <c r="B27" s="10"/>
      <c r="C27" s="11">
        <v>0.260844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0.260844</v>
      </c>
    </row>
    <row r="28" ht="14.25" customHeight="1">
      <c r="A28" s="13" t="s">
        <v>70</v>
      </c>
      <c r="B28" s="13"/>
      <c r="C28" s="14">
        <v>0.221652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0.221652</v>
      </c>
    </row>
    <row r="29" ht="14.25" customHeight="1">
      <c r="A29" s="10" t="s">
        <v>71</v>
      </c>
      <c r="B29" s="10"/>
      <c r="C29" s="11">
        <v>0.24688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0.24688</v>
      </c>
    </row>
    <row r="30" ht="14.25" customHeight="1">
      <c r="A30" s="13" t="s">
        <v>72</v>
      </c>
      <c r="B30" s="13"/>
      <c r="C30" s="14">
        <v>0.306454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-0.693546</v>
      </c>
    </row>
    <row r="31" ht="14.25" customHeight="1">
      <c r="A31" s="10" t="s">
        <v>73</v>
      </c>
      <c r="B31" s="10"/>
      <c r="C31" s="11">
        <v>0.046006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0.046006</v>
      </c>
    </row>
    <row r="32" ht="14.25" customHeight="1">
      <c r="A32" s="13" t="s">
        <v>74</v>
      </c>
      <c r="B32" s="13"/>
      <c r="C32" s="14">
        <v>0.37538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-0.62462</v>
      </c>
    </row>
    <row r="33" ht="14.25" customHeight="1">
      <c r="A33" s="10" t="s">
        <v>75</v>
      </c>
      <c r="B33" s="10"/>
      <c r="C33" s="11">
        <v>0.382467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0.382467</v>
      </c>
    </row>
    <row r="34" ht="14.25" customHeight="1">
      <c r="A34" s="13" t="s">
        <v>76</v>
      </c>
      <c r="B34" s="13"/>
      <c r="C34" s="14">
        <v>0.820269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-0.179731</v>
      </c>
    </row>
    <row r="35" ht="14.25" customHeight="1">
      <c r="A35" s="10" t="s">
        <v>77</v>
      </c>
      <c r="B35" s="10"/>
      <c r="C35" s="11">
        <v>0.210096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0.210096</v>
      </c>
    </row>
    <row r="36" ht="14.25" customHeight="1">
      <c r="A36" s="13" t="s">
        <v>78</v>
      </c>
      <c r="B36" s="13"/>
      <c r="C36" s="14">
        <v>0.389904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0.389904</v>
      </c>
    </row>
    <row r="37" ht="14.25" customHeight="1">
      <c r="A37" s="10" t="s">
        <v>79</v>
      </c>
      <c r="B37" s="10"/>
      <c r="C37" s="11">
        <v>0.539749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0.539749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0.37637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0.37637</v>
      </c>
    </row>
    <row r="40" ht="14.25" customHeight="1">
      <c r="A40" s="13" t="s">
        <v>82</v>
      </c>
      <c r="B40" s="13"/>
      <c r="C40" s="14">
        <v>0.54086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-0.45914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0.433984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-0.566016</v>
      </c>
    </row>
    <row r="43" ht="14.25" customHeight="1">
      <c r="A43" s="10" t="s">
        <v>85</v>
      </c>
      <c r="B43" s="10"/>
      <c r="C43" s="11">
        <v>0.483678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0.483678</v>
      </c>
    </row>
    <row r="44" ht="14.25" customHeight="1">
      <c r="A44" s="13" t="s">
        <v>86</v>
      </c>
      <c r="B44" s="13"/>
      <c r="C44" s="14">
        <v>0.198458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0.198458</v>
      </c>
    </row>
    <row r="45" ht="14.25" customHeight="1">
      <c r="A45" s="10" t="s">
        <v>87</v>
      </c>
      <c r="B45" s="10"/>
      <c r="C45" s="11">
        <v>0.449977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0.449977</v>
      </c>
    </row>
    <row r="46" ht="14.25" customHeight="1">
      <c r="A46" s="13" t="s">
        <v>88</v>
      </c>
      <c r="B46" s="13"/>
      <c r="C46" s="14">
        <v>0.594713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0.594713</v>
      </c>
    </row>
    <row r="47" ht="14.25" customHeight="1">
      <c r="A47" s="10" t="s">
        <v>89</v>
      </c>
      <c r="B47" s="10"/>
      <c r="C47" s="11">
        <v>0.223003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-0.776997</v>
      </c>
    </row>
    <row r="48" ht="14.25" customHeight="1">
      <c r="A48" s="13" t="s">
        <v>90</v>
      </c>
      <c r="B48" s="13"/>
      <c r="C48" s="14">
        <v>0.064844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0.064844</v>
      </c>
    </row>
    <row r="49" ht="14.25" customHeight="1">
      <c r="A49" s="10" t="s">
        <v>91</v>
      </c>
      <c r="B49" s="10"/>
      <c r="C49" s="11">
        <v>0.314574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0.314574</v>
      </c>
    </row>
    <row r="50" ht="14.25" customHeight="1">
      <c r="A50" s="13" t="s">
        <v>92</v>
      </c>
      <c r="B50" s="13"/>
      <c r="C50" s="14">
        <v>0.446999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0.446999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0.145946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0.145946</v>
      </c>
    </row>
    <row r="53" ht="14.25" customHeight="1">
      <c r="A53" s="10" t="s">
        <v>95</v>
      </c>
      <c r="B53" s="10"/>
      <c r="C53" s="11">
        <v>0.149441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0.149441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0.679237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0.679237</v>
      </c>
    </row>
    <row r="56" ht="14.25" customHeight="1">
      <c r="A56" s="13" t="s">
        <v>98</v>
      </c>
      <c r="B56" s="13"/>
      <c r="C56" s="14">
        <v>0.184705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0.184705</v>
      </c>
    </row>
    <row r="57" ht="14.25" customHeight="1">
      <c r="A57" s="10" t="s">
        <v>99</v>
      </c>
      <c r="B57" s="10"/>
      <c r="C57" s="11">
        <v>0.029541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0.029541</v>
      </c>
    </row>
    <row r="58" ht="14.25" customHeight="1">
      <c r="A58" s="13" t="s">
        <v>100</v>
      </c>
      <c r="B58" s="13"/>
      <c r="C58" s="14">
        <v>0.13714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0.13714</v>
      </c>
    </row>
    <row r="59" ht="14.25" customHeight="1">
      <c r="A59" s="10" t="s">
        <v>101</v>
      </c>
      <c r="B59" s="10"/>
      <c r="C59" s="11">
        <v>0.54866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0.54866</v>
      </c>
    </row>
    <row r="60" ht="14.25" customHeight="1">
      <c r="A60" s="13" t="s">
        <v>102</v>
      </c>
      <c r="B60" s="13"/>
      <c r="C60" s="14">
        <v>0.102693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0.102693</v>
      </c>
    </row>
    <row r="61" ht="14.25" customHeight="1">
      <c r="A61" s="10" t="s">
        <v>103</v>
      </c>
      <c r="B61" s="10"/>
      <c r="C61" s="11">
        <v>0.034297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0.034297</v>
      </c>
    </row>
    <row r="62" ht="14.25" customHeight="1">
      <c r="A62" s="13" t="s">
        <v>104</v>
      </c>
      <c r="B62" s="15"/>
      <c r="C62" s="14">
        <v>0.304635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-0.695365</v>
      </c>
    </row>
    <row r="63" ht="14.25" customHeight="1">
      <c r="A63" s="10" t="s">
        <v>105</v>
      </c>
      <c r="B63" s="15"/>
      <c r="C63" s="11">
        <v>0.576764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0.576764</v>
      </c>
    </row>
    <row r="64" ht="14.25" customHeight="1">
      <c r="A64" s="13" t="s">
        <v>106</v>
      </c>
      <c r="B64" s="15"/>
      <c r="C64" s="14">
        <v>0.471568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0.471568</v>
      </c>
    </row>
    <row r="65" ht="14.25" customHeight="1">
      <c r="A65" s="10" t="s">
        <v>107</v>
      </c>
      <c r="B65" s="15"/>
      <c r="C65" s="11">
        <v>0.504201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0.504201</v>
      </c>
    </row>
    <row r="66" ht="14.25" customHeight="1">
      <c r="A66" s="13" t="s">
        <v>108</v>
      </c>
      <c r="B66" s="15"/>
      <c r="C66" s="14">
        <v>0.199512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0.199512</v>
      </c>
    </row>
    <row r="67" ht="14.25" customHeight="1">
      <c r="A67" s="10" t="s">
        <v>109</v>
      </c>
      <c r="B67" s="15"/>
      <c r="C67" s="11">
        <v>0.482093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0.482093</v>
      </c>
    </row>
    <row r="68" ht="14.25" customHeight="1">
      <c r="A68" s="13" t="s">
        <v>110</v>
      </c>
      <c r="B68" s="15"/>
      <c r="C68" s="14">
        <v>0.371349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0.371349</v>
      </c>
    </row>
    <row r="69" ht="14.25" customHeight="1">
      <c r="A69" s="10" t="s">
        <v>111</v>
      </c>
      <c r="B69" s="15"/>
      <c r="C69" s="11">
        <v>0.033898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0.033898</v>
      </c>
    </row>
    <row r="70" ht="14.25" customHeight="1">
      <c r="A70" s="13" t="s">
        <v>112</v>
      </c>
      <c r="B70" s="15"/>
      <c r="C70" s="14">
        <v>0.232404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0.232404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0.084795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0.084795</v>
      </c>
    </row>
    <row r="73" ht="14.25" customHeight="1">
      <c r="A73" s="10" t="s">
        <v>115</v>
      </c>
      <c r="B73" s="15"/>
      <c r="C73" s="11">
        <v>0.296809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0.296809</v>
      </c>
    </row>
    <row r="74" ht="14.25" customHeight="1">
      <c r="A74" s="13" t="s">
        <v>116</v>
      </c>
      <c r="B74" s="15"/>
      <c r="C74" s="14">
        <v>0.074582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0.074582</v>
      </c>
    </row>
    <row r="75" ht="14.25" customHeight="1">
      <c r="A75" s="10" t="s">
        <v>117</v>
      </c>
      <c r="B75" s="15"/>
      <c r="C75" s="11">
        <v>0.059078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0.059078</v>
      </c>
    </row>
    <row r="76" ht="14.25" customHeight="1">
      <c r="A76" s="13" t="s">
        <v>118</v>
      </c>
      <c r="B76" s="16"/>
      <c r="C76" s="14">
        <v>0.477406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0.477406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0.189718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0.189718</v>
      </c>
    </row>
    <row r="79" ht="14.25" customHeight="1">
      <c r="A79" s="10" t="s">
        <v>121</v>
      </c>
      <c r="B79" s="17"/>
      <c r="C79" s="11">
        <v>0.382794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0.382794</v>
      </c>
    </row>
    <row r="80" ht="14.25" customHeight="1">
      <c r="A80" s="13" t="s">
        <v>122</v>
      </c>
      <c r="B80" s="17"/>
      <c r="C80" s="14">
        <v>0.416804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0.416804</v>
      </c>
    </row>
    <row r="81" ht="14.25" customHeight="1">
      <c r="A81" s="10" t="s">
        <v>123</v>
      </c>
      <c r="B81" s="17"/>
      <c r="C81" s="11">
        <v>0.350028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0.350028</v>
      </c>
    </row>
    <row r="82" ht="14.25" customHeight="1">
      <c r="A82" s="13" t="s">
        <v>124</v>
      </c>
      <c r="B82" s="17"/>
      <c r="C82" s="14">
        <v>0.180675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0.180675</v>
      </c>
    </row>
    <row r="83" ht="14.25" customHeight="1">
      <c r="A83" s="10" t="s">
        <v>125</v>
      </c>
      <c r="B83" s="17"/>
      <c r="C83" s="11">
        <v>0.271315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0.271315</v>
      </c>
    </row>
    <row r="84" ht="14.25" customHeight="1">
      <c r="A84" s="13" t="s">
        <v>126</v>
      </c>
      <c r="B84" s="17"/>
      <c r="C84" s="14">
        <v>0.479491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-0.520509</v>
      </c>
    </row>
    <row r="85" ht="14.25" customHeight="1">
      <c r="A85" s="10" t="s">
        <v>127</v>
      </c>
      <c r="B85" s="17"/>
      <c r="C85" s="11">
        <v>0.509766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0.509766</v>
      </c>
    </row>
    <row r="86" ht="14.25" customHeight="1">
      <c r="A86" s="13" t="s">
        <v>128</v>
      </c>
      <c r="B86" s="17"/>
      <c r="C86" s="14">
        <v>0.234435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0.234435</v>
      </c>
    </row>
    <row r="87" ht="14.25" customHeight="1">
      <c r="A87" s="10" t="s">
        <v>129</v>
      </c>
      <c r="B87" s="17"/>
      <c r="C87" s="11">
        <v>0.503041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0.503041</v>
      </c>
    </row>
    <row r="88" ht="14.25" customHeight="1">
      <c r="A88" s="13" t="s">
        <v>130</v>
      </c>
      <c r="B88" s="17"/>
      <c r="C88" s="14">
        <v>0.565441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-0.434559</v>
      </c>
    </row>
    <row r="89" ht="14.25" customHeight="1">
      <c r="A89" s="10" t="s">
        <v>131</v>
      </c>
      <c r="B89" s="17"/>
      <c r="C89" s="11">
        <v>0.287039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-0.712961</v>
      </c>
    </row>
    <row r="90" ht="14.25" customHeight="1">
      <c r="A90" s="13" t="s">
        <v>132</v>
      </c>
      <c r="B90" s="17"/>
      <c r="C90" s="14">
        <v>0.453241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0.453241</v>
      </c>
    </row>
    <row r="91" ht="14.25" customHeight="1">
      <c r="A91" s="10" t="s">
        <v>133</v>
      </c>
      <c r="B91" s="17"/>
      <c r="C91" s="11">
        <v>0.384597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0.384597</v>
      </c>
    </row>
    <row r="92" ht="14.25" customHeight="1">
      <c r="A92" s="13" t="s">
        <v>134</v>
      </c>
      <c r="B92" s="17"/>
      <c r="C92" s="14">
        <v>0.409399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0.409399</v>
      </c>
    </row>
    <row r="93" ht="14.25" customHeight="1">
      <c r="A93" s="10" t="s">
        <v>135</v>
      </c>
      <c r="B93" s="17"/>
      <c r="C93" s="11">
        <v>0.49341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0.49341</v>
      </c>
    </row>
    <row r="94" ht="14.25" customHeight="1">
      <c r="A94" s="13" t="s">
        <v>136</v>
      </c>
      <c r="B94" s="17"/>
      <c r="C94" s="14">
        <v>0.76149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-0.23851</v>
      </c>
    </row>
    <row r="95" ht="14.25" customHeight="1">
      <c r="A95" s="10" t="s">
        <v>137</v>
      </c>
      <c r="B95" s="17"/>
      <c r="C95" s="11">
        <v>0.192097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0.192097</v>
      </c>
    </row>
    <row r="96" ht="14.25" customHeight="1">
      <c r="A96" s="13" t="s">
        <v>138</v>
      </c>
      <c r="B96" s="17"/>
      <c r="C96" s="14">
        <v>0.22795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0.22795</v>
      </c>
    </row>
    <row r="97" ht="14.25" customHeight="1">
      <c r="A97" s="10" t="s">
        <v>139</v>
      </c>
      <c r="B97" s="17"/>
      <c r="C97" s="11">
        <v>0.394957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0.394957</v>
      </c>
    </row>
    <row r="98" ht="14.25" customHeight="1">
      <c r="A98" s="13" t="s">
        <v>140</v>
      </c>
      <c r="B98" s="17"/>
      <c r="C98" s="14">
        <v>0.013407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0.013407</v>
      </c>
    </row>
    <row r="99" ht="14.25" customHeight="1">
      <c r="A99" s="10" t="s">
        <v>141</v>
      </c>
      <c r="B99" s="17"/>
      <c r="C99" s="11">
        <v>0.407622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0.407622</v>
      </c>
    </row>
    <row r="100" ht="14.25" customHeight="1">
      <c r="A100" s="13" t="s">
        <v>142</v>
      </c>
      <c r="B100" s="17"/>
      <c r="C100" s="14">
        <v>0.015862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0.015862</v>
      </c>
    </row>
    <row r="101" ht="14.25" customHeight="1">
      <c r="A101" s="10" t="s">
        <v>143</v>
      </c>
      <c r="B101" s="17"/>
      <c r="C101" s="11">
        <v>0.5259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0.5259</v>
      </c>
    </row>
    <row r="102" ht="14.25" customHeight="1">
      <c r="A102" s="13" t="s">
        <v>144</v>
      </c>
      <c r="B102" s="17"/>
      <c r="C102" s="14">
        <v>0.082858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0.082858</v>
      </c>
    </row>
    <row r="103" ht="14.25" customHeight="1">
      <c r="A103" s="10" t="s">
        <v>145</v>
      </c>
      <c r="B103" s="17"/>
      <c r="C103" s="11">
        <v>0.451965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0.451965</v>
      </c>
    </row>
    <row r="104" ht="14.25" customHeight="1">
      <c r="A104" s="13" t="s">
        <v>146</v>
      </c>
      <c r="B104" s="17"/>
      <c r="C104" s="14">
        <v>0.479699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0.479699</v>
      </c>
    </row>
    <row r="105" ht="14.25" customHeight="1">
      <c r="A105" s="10" t="s">
        <v>147</v>
      </c>
      <c r="B105" s="17"/>
      <c r="C105" s="11">
        <v>0.433633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0.433633</v>
      </c>
    </row>
    <row r="106" ht="14.25" customHeight="1">
      <c r="A106" s="13" t="s">
        <v>148</v>
      </c>
      <c r="B106" s="17"/>
      <c r="C106" s="14">
        <v>0.644934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-0.355066</v>
      </c>
    </row>
    <row r="107" ht="14.25" customHeight="1">
      <c r="A107" s="10" t="s">
        <v>149</v>
      </c>
      <c r="B107" s="17"/>
      <c r="C107" s="11">
        <v>0.647164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0.647164</v>
      </c>
    </row>
    <row r="108" ht="14.25" customHeight="1">
      <c r="A108" s="13" t="s">
        <v>150</v>
      </c>
      <c r="B108" s="17"/>
      <c r="C108" s="14">
        <v>0.145764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0.145764</v>
      </c>
    </row>
    <row r="109" ht="14.25" customHeight="1">
      <c r="A109" s="10" t="s">
        <v>151</v>
      </c>
      <c r="B109" s="17"/>
      <c r="C109" s="11">
        <v>0.186946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0.186946</v>
      </c>
    </row>
    <row r="110" ht="14.25" customHeight="1">
      <c r="A110" s="13" t="s">
        <v>152</v>
      </c>
      <c r="B110" s="17"/>
      <c r="C110" s="14">
        <v>0.748046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-0.251954</v>
      </c>
    </row>
    <row r="111" ht="14.25" customHeight="1">
      <c r="A111" s="10" t="s">
        <v>153</v>
      </c>
      <c r="B111" s="17"/>
      <c r="C111" s="11">
        <v>0.042831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0.042831</v>
      </c>
    </row>
    <row r="112" ht="14.25" customHeight="1">
      <c r="A112" s="13" t="s">
        <v>154</v>
      </c>
      <c r="B112" s="17"/>
      <c r="C112" s="14">
        <v>0.296756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0.296756</v>
      </c>
    </row>
    <row r="113" ht="14.25" customHeight="1">
      <c r="A113" s="18" t="s">
        <v>155</v>
      </c>
      <c r="B113" s="17"/>
      <c r="C113" s="11">
        <v>0.832931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-0.167069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18</v>
      </c>
      <c r="I114" s="3">
        <f t="shared" si="4"/>
        <v>15.699764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0.159009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0.159009</v>
      </c>
    </row>
    <row r="4" ht="14.25" customHeight="1">
      <c r="A4" s="13" t="s">
        <v>45</v>
      </c>
      <c r="B4" s="13"/>
      <c r="C4" s="14">
        <v>0.240233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0.240233</v>
      </c>
    </row>
    <row r="5" ht="14.25" customHeight="1">
      <c r="A5" s="10" t="s">
        <v>46</v>
      </c>
      <c r="B5" s="10"/>
      <c r="C5" s="11">
        <v>0.221926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0.221926</v>
      </c>
    </row>
    <row r="6" ht="14.25" customHeight="1">
      <c r="A6" s="13" t="s">
        <v>47</v>
      </c>
      <c r="B6" s="13"/>
      <c r="C6" s="14">
        <v>0.273684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0.273684</v>
      </c>
    </row>
    <row r="7" ht="14.25" customHeight="1">
      <c r="A7" s="10" t="s">
        <v>48</v>
      </c>
      <c r="B7" s="10"/>
      <c r="C7" s="11">
        <v>0.080098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0.080098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0.246107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0.246107</v>
      </c>
    </row>
    <row r="10" ht="14.25" customHeight="1">
      <c r="A10" s="13" t="s">
        <v>51</v>
      </c>
      <c r="B10" s="13"/>
      <c r="C10" s="14">
        <v>0.429291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0.429291</v>
      </c>
    </row>
    <row r="11" ht="14.25" customHeight="1">
      <c r="A11" s="10" t="s">
        <v>52</v>
      </c>
      <c r="B11" s="10"/>
      <c r="C11" s="11">
        <v>0.418686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0.418686</v>
      </c>
    </row>
    <row r="12" ht="14.25" customHeight="1">
      <c r="A12" s="13" t="s">
        <v>53</v>
      </c>
      <c r="B12" s="13"/>
      <c r="C12" s="14">
        <v>0.29919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0.29919</v>
      </c>
    </row>
    <row r="13" ht="14.25" customHeight="1">
      <c r="A13" s="10" t="s">
        <v>54</v>
      </c>
      <c r="B13" s="10"/>
      <c r="C13" s="11">
        <v>0.617678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0.617678</v>
      </c>
    </row>
    <row r="14" ht="14.25" customHeight="1">
      <c r="A14" s="13" t="s">
        <v>55</v>
      </c>
      <c r="B14" s="13"/>
      <c r="C14" s="14">
        <v>0.36267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0.36267</v>
      </c>
    </row>
    <row r="15" ht="14.25" customHeight="1">
      <c r="A15" s="10" t="s">
        <v>56</v>
      </c>
      <c r="B15" s="10"/>
      <c r="C15" s="11">
        <v>0.33197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-0.66803</v>
      </c>
    </row>
    <row r="16" ht="14.25" customHeight="1">
      <c r="A16" s="13" t="s">
        <v>57</v>
      </c>
      <c r="B16" s="13"/>
      <c r="C16" s="14">
        <v>0.063666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0.063666</v>
      </c>
    </row>
    <row r="17" ht="14.25" customHeight="1">
      <c r="A17" s="10" t="s">
        <v>58</v>
      </c>
      <c r="B17" s="10"/>
      <c r="C17" s="11">
        <v>0.14698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0.14698</v>
      </c>
    </row>
    <row r="18" ht="14.25" customHeight="1">
      <c r="A18" s="13" t="s">
        <v>59</v>
      </c>
      <c r="B18" s="13"/>
      <c r="C18" s="14">
        <v>0.625926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0.625926</v>
      </c>
    </row>
    <row r="19" ht="14.25" customHeight="1">
      <c r="A19" s="10" t="s">
        <v>60</v>
      </c>
      <c r="B19" s="10"/>
      <c r="C19" s="11">
        <v>0.451184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0.451184</v>
      </c>
    </row>
    <row r="20" ht="14.25" customHeight="1">
      <c r="A20" s="13" t="s">
        <v>61</v>
      </c>
      <c r="B20" s="13"/>
      <c r="C20" s="14">
        <v>0.505795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0.505795</v>
      </c>
    </row>
    <row r="21" ht="14.25" customHeight="1">
      <c r="A21" s="10" t="s">
        <v>62</v>
      </c>
      <c r="B21" s="10"/>
      <c r="C21" s="11">
        <v>0.054027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0.054027</v>
      </c>
    </row>
    <row r="22" ht="14.25" customHeight="1">
      <c r="A22" s="13" t="s">
        <v>63</v>
      </c>
      <c r="B22" s="13"/>
      <c r="C22" s="14">
        <v>0.3629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-0.6371</v>
      </c>
    </row>
    <row r="23" ht="14.25" customHeight="1">
      <c r="A23" s="10" t="s">
        <v>64</v>
      </c>
      <c r="B23" s="10"/>
      <c r="C23" s="11">
        <v>0.039088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0.039088</v>
      </c>
    </row>
    <row r="24" ht="14.25" customHeight="1">
      <c r="A24" s="13" t="s">
        <v>65</v>
      </c>
      <c r="B24" s="13"/>
      <c r="C24" s="14">
        <v>0.324548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-0.675452</v>
      </c>
    </row>
    <row r="25" ht="14.25" customHeight="1">
      <c r="A25" s="10" t="s">
        <v>67</v>
      </c>
      <c r="B25" s="10"/>
      <c r="C25" s="11">
        <v>0.250569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0.250569</v>
      </c>
    </row>
    <row r="26" ht="14.25" customHeight="1">
      <c r="A26" s="13" t="s">
        <v>68</v>
      </c>
      <c r="B26" s="13"/>
      <c r="C26" s="14">
        <v>0.096099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-0.903901</v>
      </c>
    </row>
    <row r="27" ht="14.25" customHeight="1">
      <c r="A27" s="10" t="s">
        <v>69</v>
      </c>
      <c r="B27" s="10"/>
      <c r="C27" s="11">
        <v>0.537002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0.537002</v>
      </c>
    </row>
    <row r="28" ht="14.25" customHeight="1">
      <c r="A28" s="13" t="s">
        <v>70</v>
      </c>
      <c r="B28" s="13"/>
      <c r="C28" s="14">
        <v>0.259572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0.259572</v>
      </c>
    </row>
    <row r="29" ht="14.25" customHeight="1">
      <c r="A29" s="10" t="s">
        <v>71</v>
      </c>
      <c r="B29" s="10"/>
      <c r="C29" s="11">
        <v>0.141721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0.141721</v>
      </c>
    </row>
    <row r="30" ht="14.25" customHeight="1">
      <c r="A30" s="13" t="s">
        <v>72</v>
      </c>
      <c r="B30" s="13"/>
      <c r="C30" s="14">
        <v>0.2944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-0.7056</v>
      </c>
    </row>
    <row r="31" ht="14.25" customHeight="1">
      <c r="A31" s="10" t="s">
        <v>73</v>
      </c>
      <c r="B31" s="10"/>
      <c r="C31" s="11">
        <v>0.377346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0.377346</v>
      </c>
    </row>
    <row r="32" ht="14.25" customHeight="1">
      <c r="A32" s="13" t="s">
        <v>74</v>
      </c>
      <c r="B32" s="13"/>
      <c r="C32" s="14">
        <v>0.280163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-0.719837</v>
      </c>
    </row>
    <row r="33" ht="14.25" customHeight="1">
      <c r="A33" s="10" t="s">
        <v>75</v>
      </c>
      <c r="B33" s="10"/>
      <c r="C33" s="11">
        <v>0.212529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-0.787471</v>
      </c>
    </row>
    <row r="34" ht="14.25" customHeight="1">
      <c r="A34" s="13" t="s">
        <v>76</v>
      </c>
      <c r="B34" s="13"/>
      <c r="C34" s="14">
        <v>0.213415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-0.786585</v>
      </c>
    </row>
    <row r="35" ht="14.25" customHeight="1">
      <c r="A35" s="10" t="s">
        <v>77</v>
      </c>
      <c r="B35" s="10"/>
      <c r="C35" s="11">
        <v>0.322302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0.322302</v>
      </c>
    </row>
    <row r="36" ht="14.25" customHeight="1">
      <c r="A36" s="13" t="s">
        <v>78</v>
      </c>
      <c r="B36" s="13"/>
      <c r="C36" s="14">
        <v>0.449753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0.449753</v>
      </c>
    </row>
    <row r="37" ht="14.25" customHeight="1">
      <c r="A37" s="10" t="s">
        <v>79</v>
      </c>
      <c r="B37" s="10"/>
      <c r="C37" s="11">
        <v>0.498495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0.498495</v>
      </c>
    </row>
    <row r="38" ht="14.25" customHeight="1">
      <c r="A38" s="13" t="s">
        <v>80</v>
      </c>
      <c r="B38" s="13"/>
      <c r="C38" s="14">
        <v>0.563241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0.563241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0.560614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-0.439386</v>
      </c>
    </row>
    <row r="41" ht="14.25" customHeight="1">
      <c r="A41" s="10" t="s">
        <v>83</v>
      </c>
      <c r="B41" s="10"/>
      <c r="C41" s="11">
        <v>0.098083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0.098083</v>
      </c>
    </row>
    <row r="42" ht="14.25" customHeight="1">
      <c r="A42" s="13" t="s">
        <v>84</v>
      </c>
      <c r="B42" s="13"/>
      <c r="C42" s="14">
        <v>0.565716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-0.434284</v>
      </c>
    </row>
    <row r="43" ht="14.25" customHeight="1">
      <c r="A43" s="10" t="s">
        <v>85</v>
      </c>
      <c r="B43" s="10"/>
      <c r="C43" s="11">
        <v>0.48851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0.48851</v>
      </c>
    </row>
    <row r="44" ht="14.25" customHeight="1">
      <c r="A44" s="13" t="s">
        <v>86</v>
      </c>
      <c r="B44" s="13"/>
      <c r="C44" s="14">
        <v>0.252648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0.252648</v>
      </c>
    </row>
    <row r="45" ht="14.25" customHeight="1">
      <c r="A45" s="10" t="s">
        <v>87</v>
      </c>
      <c r="B45" s="10"/>
      <c r="C45" s="11">
        <v>0.298751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0.298751</v>
      </c>
    </row>
    <row r="46" ht="14.25" customHeight="1">
      <c r="A46" s="13" t="s">
        <v>88</v>
      </c>
      <c r="B46" s="13"/>
      <c r="C46" s="14">
        <v>0.635149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0.635149</v>
      </c>
    </row>
    <row r="47" ht="14.25" customHeight="1">
      <c r="A47" s="10" t="s">
        <v>89</v>
      </c>
      <c r="B47" s="10"/>
      <c r="C47" s="11">
        <v>0.280184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-0.719816</v>
      </c>
    </row>
    <row r="48" ht="14.25" customHeight="1">
      <c r="A48" s="13" t="s">
        <v>90</v>
      </c>
      <c r="B48" s="13"/>
      <c r="C48" s="14">
        <v>0.141627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0.141627</v>
      </c>
    </row>
    <row r="49" ht="14.25" customHeight="1">
      <c r="A49" s="10" t="s">
        <v>91</v>
      </c>
      <c r="B49" s="10"/>
      <c r="C49" s="11">
        <v>0.483972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0.483972</v>
      </c>
    </row>
    <row r="50" ht="14.25" customHeight="1">
      <c r="A50" s="13" t="s">
        <v>92</v>
      </c>
      <c r="B50" s="13"/>
      <c r="C50" s="14">
        <v>0.417946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0.417946</v>
      </c>
    </row>
    <row r="51" ht="14.25" customHeight="1">
      <c r="A51" s="10" t="s">
        <v>93</v>
      </c>
      <c r="B51" s="10"/>
      <c r="C51" s="11">
        <v>0.049841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0.049841</v>
      </c>
    </row>
    <row r="52" ht="14.25" customHeight="1">
      <c r="A52" s="13" t="s">
        <v>94</v>
      </c>
      <c r="B52" s="13"/>
      <c r="C52" s="14">
        <v>0.124768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0.124768</v>
      </c>
    </row>
    <row r="53" ht="14.25" customHeight="1">
      <c r="A53" s="10" t="s">
        <v>95</v>
      </c>
      <c r="B53" s="10"/>
      <c r="C53" s="11">
        <v>0.224748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0.224748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0.53463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0.53463</v>
      </c>
    </row>
    <row r="56" ht="14.25" customHeight="1">
      <c r="A56" s="13" t="s">
        <v>98</v>
      </c>
      <c r="B56" s="13"/>
      <c r="C56" s="14">
        <v>0.0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</v>
      </c>
    </row>
    <row r="57" ht="14.25" customHeight="1">
      <c r="A57" s="10" t="s">
        <v>99</v>
      </c>
      <c r="B57" s="10"/>
      <c r="C57" s="11">
        <v>0.206556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0.206556</v>
      </c>
    </row>
    <row r="58" ht="14.25" customHeight="1">
      <c r="A58" s="13" t="s">
        <v>100</v>
      </c>
      <c r="B58" s="13"/>
      <c r="C58" s="14">
        <v>0.38102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0.38102</v>
      </c>
    </row>
    <row r="59" ht="14.25" customHeight="1">
      <c r="A59" s="10" t="s">
        <v>101</v>
      </c>
      <c r="B59" s="10"/>
      <c r="C59" s="11">
        <v>0.541748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0.541748</v>
      </c>
    </row>
    <row r="60" ht="14.25" customHeight="1">
      <c r="A60" s="13" t="s">
        <v>102</v>
      </c>
      <c r="B60" s="13"/>
      <c r="C60" s="14">
        <v>0.404526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0.404526</v>
      </c>
    </row>
    <row r="61" ht="14.25" customHeight="1">
      <c r="A61" s="10" t="s">
        <v>103</v>
      </c>
      <c r="B61" s="10"/>
      <c r="C61" s="11">
        <v>0.207214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0.207214</v>
      </c>
    </row>
    <row r="62" ht="14.25" customHeight="1">
      <c r="A62" s="13" t="s">
        <v>104</v>
      </c>
      <c r="B62" s="15"/>
      <c r="C62" s="14">
        <v>0.238898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-0.761102</v>
      </c>
    </row>
    <row r="63" ht="14.25" customHeight="1">
      <c r="A63" s="10" t="s">
        <v>105</v>
      </c>
      <c r="B63" s="15"/>
      <c r="C63" s="11">
        <v>0.58974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0.58974</v>
      </c>
    </row>
    <row r="64" ht="14.25" customHeight="1">
      <c r="A64" s="13" t="s">
        <v>106</v>
      </c>
      <c r="B64" s="15"/>
      <c r="C64" s="14">
        <v>0.583164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0.583164</v>
      </c>
    </row>
    <row r="65" ht="14.25" customHeight="1">
      <c r="A65" s="10" t="s">
        <v>107</v>
      </c>
      <c r="B65" s="15"/>
      <c r="C65" s="11">
        <v>0.45297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0.45297</v>
      </c>
    </row>
    <row r="66" ht="14.25" customHeight="1">
      <c r="A66" s="13" t="s">
        <v>108</v>
      </c>
      <c r="B66" s="15"/>
      <c r="C66" s="14">
        <v>0.328141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0.328141</v>
      </c>
    </row>
    <row r="67" ht="14.25" customHeight="1">
      <c r="A67" s="10" t="s">
        <v>109</v>
      </c>
      <c r="B67" s="15"/>
      <c r="C67" s="11">
        <v>0.382994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0.382994</v>
      </c>
    </row>
    <row r="68" ht="14.25" customHeight="1">
      <c r="A68" s="13" t="s">
        <v>110</v>
      </c>
      <c r="B68" s="15"/>
      <c r="C68" s="14">
        <v>0.489239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0.489239</v>
      </c>
    </row>
    <row r="69" ht="14.25" customHeight="1">
      <c r="A69" s="10" t="s">
        <v>111</v>
      </c>
      <c r="B69" s="15"/>
      <c r="C69" s="11">
        <v>0.020442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0.020442</v>
      </c>
    </row>
    <row r="70" ht="14.25" customHeight="1">
      <c r="A70" s="13" t="s">
        <v>112</v>
      </c>
      <c r="B70" s="15"/>
      <c r="C70" s="14">
        <v>0.289871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0.289871</v>
      </c>
    </row>
    <row r="71" ht="14.25" customHeight="1">
      <c r="A71" s="10" t="s">
        <v>113</v>
      </c>
      <c r="B71" s="15"/>
      <c r="C71" s="11">
        <v>0.102197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0.102197</v>
      </c>
    </row>
    <row r="72" ht="14.25" customHeight="1">
      <c r="A72" s="13" t="s">
        <v>114</v>
      </c>
      <c r="B72" s="15"/>
      <c r="C72" s="14">
        <v>0.208325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0.208325</v>
      </c>
    </row>
    <row r="73" ht="14.25" customHeight="1">
      <c r="A73" s="10" t="s">
        <v>115</v>
      </c>
      <c r="B73" s="15"/>
      <c r="C73" s="11">
        <v>0.17304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0.17304</v>
      </c>
    </row>
    <row r="74" ht="14.25" customHeight="1">
      <c r="A74" s="13" t="s">
        <v>116</v>
      </c>
      <c r="B74" s="15"/>
      <c r="C74" s="14">
        <v>0.057989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0.057989</v>
      </c>
    </row>
    <row r="75" ht="14.25" customHeight="1">
      <c r="A75" s="10" t="s">
        <v>117</v>
      </c>
      <c r="B75" s="15"/>
      <c r="C75" s="11">
        <v>0.080943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0.080943</v>
      </c>
    </row>
    <row r="76" ht="14.25" customHeight="1">
      <c r="A76" s="13" t="s">
        <v>118</v>
      </c>
      <c r="B76" s="16"/>
      <c r="C76" s="14">
        <v>0.233777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0.233777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0.187121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0.187121</v>
      </c>
    </row>
    <row r="79" ht="14.25" customHeight="1">
      <c r="A79" s="10" t="s">
        <v>121</v>
      </c>
      <c r="B79" s="17"/>
      <c r="C79" s="11">
        <v>0.515976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0.515976</v>
      </c>
    </row>
    <row r="80" ht="14.25" customHeight="1">
      <c r="A80" s="13" t="s">
        <v>122</v>
      </c>
      <c r="B80" s="17"/>
      <c r="C80" s="14">
        <v>0.478224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0.478224</v>
      </c>
    </row>
    <row r="81" ht="14.25" customHeight="1">
      <c r="A81" s="10" t="s">
        <v>123</v>
      </c>
      <c r="B81" s="17"/>
      <c r="C81" s="11">
        <v>0.375017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0.375017</v>
      </c>
    </row>
    <row r="82" ht="14.25" customHeight="1">
      <c r="A82" s="13" t="s">
        <v>124</v>
      </c>
      <c r="B82" s="17"/>
      <c r="C82" s="14">
        <v>0.042634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0.042634</v>
      </c>
    </row>
    <row r="83" ht="14.25" customHeight="1">
      <c r="A83" s="10" t="s">
        <v>125</v>
      </c>
      <c r="B83" s="17"/>
      <c r="C83" s="11">
        <v>0.290855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0.290855</v>
      </c>
    </row>
    <row r="84" ht="14.25" customHeight="1">
      <c r="A84" s="13" t="s">
        <v>126</v>
      </c>
      <c r="B84" s="17"/>
      <c r="C84" s="14">
        <v>0.663184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-0.336816</v>
      </c>
    </row>
    <row r="85" ht="14.25" customHeight="1">
      <c r="A85" s="10" t="s">
        <v>127</v>
      </c>
      <c r="B85" s="17"/>
      <c r="C85" s="11">
        <v>0.42311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0.42311</v>
      </c>
    </row>
    <row r="86" ht="14.25" customHeight="1">
      <c r="A86" s="13" t="s">
        <v>128</v>
      </c>
      <c r="B86" s="17"/>
      <c r="C86" s="14">
        <v>0.249315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0.249315</v>
      </c>
    </row>
    <row r="87" ht="14.25" customHeight="1">
      <c r="A87" s="10" t="s">
        <v>129</v>
      </c>
      <c r="B87" s="17"/>
      <c r="C87" s="11">
        <v>0.472717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0.472717</v>
      </c>
    </row>
    <row r="88" ht="14.25" customHeight="1">
      <c r="A88" s="13" t="s">
        <v>130</v>
      </c>
      <c r="B88" s="17"/>
      <c r="C88" s="14">
        <v>0.796715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-0.203285</v>
      </c>
    </row>
    <row r="89" ht="14.25" customHeight="1">
      <c r="A89" s="10" t="s">
        <v>131</v>
      </c>
      <c r="B89" s="17"/>
      <c r="C89" s="11">
        <v>0.422483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0.422483</v>
      </c>
    </row>
    <row r="90" ht="14.25" customHeight="1">
      <c r="A90" s="13" t="s">
        <v>132</v>
      </c>
      <c r="B90" s="17"/>
      <c r="C90" s="14">
        <v>0.536919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0.536919</v>
      </c>
    </row>
    <row r="91" ht="14.25" customHeight="1">
      <c r="A91" s="10" t="s">
        <v>133</v>
      </c>
      <c r="B91" s="17"/>
      <c r="C91" s="11">
        <v>0.403588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0.403588</v>
      </c>
    </row>
    <row r="92" ht="14.25" customHeight="1">
      <c r="A92" s="13" t="s">
        <v>134</v>
      </c>
      <c r="B92" s="17"/>
      <c r="C92" s="14">
        <v>0.21718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0.21718</v>
      </c>
    </row>
    <row r="93" ht="14.25" customHeight="1">
      <c r="A93" s="10" t="s">
        <v>135</v>
      </c>
      <c r="B93" s="17"/>
      <c r="C93" s="11">
        <v>0.373162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0.373162</v>
      </c>
    </row>
    <row r="94" ht="14.25" customHeight="1">
      <c r="A94" s="13" t="s">
        <v>136</v>
      </c>
      <c r="B94" s="17"/>
      <c r="C94" s="14">
        <v>0.544955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-0.455045</v>
      </c>
    </row>
    <row r="95" ht="14.25" customHeight="1">
      <c r="A95" s="10" t="s">
        <v>137</v>
      </c>
      <c r="B95" s="17"/>
      <c r="C95" s="11">
        <v>0.39498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0.39498</v>
      </c>
    </row>
    <row r="96" ht="14.25" customHeight="1">
      <c r="A96" s="13" t="s">
        <v>138</v>
      </c>
      <c r="B96" s="17"/>
      <c r="C96" s="14">
        <v>0.19528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0.19528</v>
      </c>
    </row>
    <row r="97" ht="14.25" customHeight="1">
      <c r="A97" s="10" t="s">
        <v>139</v>
      </c>
      <c r="B97" s="17"/>
      <c r="C97" s="11">
        <v>0.561415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0.561415</v>
      </c>
    </row>
    <row r="98" ht="14.25" customHeight="1">
      <c r="A98" s="13" t="s">
        <v>140</v>
      </c>
      <c r="B98" s="17"/>
      <c r="C98" s="14">
        <v>0.045557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0.045557</v>
      </c>
    </row>
    <row r="99" ht="14.25" customHeight="1">
      <c r="A99" s="10" t="s">
        <v>141</v>
      </c>
      <c r="B99" s="17"/>
      <c r="C99" s="11">
        <v>0.383023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0.383023</v>
      </c>
    </row>
    <row r="100" ht="14.25" customHeight="1">
      <c r="A100" s="13" t="s">
        <v>142</v>
      </c>
      <c r="B100" s="17"/>
      <c r="C100" s="14">
        <v>0.138979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0.138979</v>
      </c>
    </row>
    <row r="101" ht="14.25" customHeight="1">
      <c r="A101" s="10" t="s">
        <v>143</v>
      </c>
      <c r="B101" s="17"/>
      <c r="C101" s="11">
        <v>0.538363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0.538363</v>
      </c>
    </row>
    <row r="102" ht="14.25" customHeight="1">
      <c r="A102" s="13" t="s">
        <v>144</v>
      </c>
      <c r="B102" s="17"/>
      <c r="C102" s="14">
        <v>0.354211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0.354211</v>
      </c>
    </row>
    <row r="103" ht="14.25" customHeight="1">
      <c r="A103" s="10" t="s">
        <v>145</v>
      </c>
      <c r="B103" s="17"/>
      <c r="C103" s="11">
        <v>0.39285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0.39285</v>
      </c>
    </row>
    <row r="104" ht="14.25" customHeight="1">
      <c r="A104" s="13" t="s">
        <v>146</v>
      </c>
      <c r="B104" s="17"/>
      <c r="C104" s="14">
        <v>0.20691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0.20691</v>
      </c>
    </row>
    <row r="105" ht="14.25" customHeight="1">
      <c r="A105" s="10" t="s">
        <v>147</v>
      </c>
      <c r="B105" s="17"/>
      <c r="C105" s="11">
        <v>0.514279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0.514279</v>
      </c>
    </row>
    <row r="106" ht="14.25" customHeight="1">
      <c r="A106" s="13" t="s">
        <v>148</v>
      </c>
      <c r="B106" s="17"/>
      <c r="C106" s="14">
        <v>0.522599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-0.477401</v>
      </c>
    </row>
    <row r="107" ht="14.25" customHeight="1">
      <c r="A107" s="10" t="s">
        <v>149</v>
      </c>
      <c r="B107" s="17"/>
      <c r="C107" s="11">
        <v>0.563053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0.563053</v>
      </c>
    </row>
    <row r="108" ht="14.25" customHeight="1">
      <c r="A108" s="13" t="s">
        <v>150</v>
      </c>
      <c r="B108" s="17"/>
      <c r="C108" s="14">
        <v>0.031254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0.031254</v>
      </c>
    </row>
    <row r="109" ht="14.25" customHeight="1">
      <c r="A109" s="10" t="s">
        <v>151</v>
      </c>
      <c r="B109" s="17"/>
      <c r="C109" s="11">
        <v>0.440762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0.440762</v>
      </c>
    </row>
    <row r="110" ht="14.25" customHeight="1">
      <c r="A110" s="13" t="s">
        <v>152</v>
      </c>
      <c r="B110" s="17"/>
      <c r="C110" s="14">
        <v>0.728233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-0.271767</v>
      </c>
    </row>
    <row r="111" ht="14.25" customHeight="1">
      <c r="A111" s="10" t="s">
        <v>153</v>
      </c>
      <c r="B111" s="17"/>
      <c r="C111" s="11">
        <v>0.251845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0.251845</v>
      </c>
    </row>
    <row r="112" ht="14.25" customHeight="1">
      <c r="A112" s="13" t="s">
        <v>154</v>
      </c>
      <c r="B112" s="17"/>
      <c r="C112" s="14">
        <v>0.339356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0.339356</v>
      </c>
    </row>
    <row r="113" ht="14.25" customHeight="1">
      <c r="A113" s="18" t="s">
        <v>155</v>
      </c>
      <c r="B113" s="17"/>
      <c r="C113" s="11">
        <v>0.746529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-0.253471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18</v>
      </c>
      <c r="I114" s="3">
        <f t="shared" si="4"/>
        <v>18.223877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0.453318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0.453318</v>
      </c>
    </row>
    <row r="4" ht="14.25" customHeight="1">
      <c r="A4" s="13" t="s">
        <v>45</v>
      </c>
      <c r="B4" s="13"/>
      <c r="C4" s="14">
        <v>0.56233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0.56233</v>
      </c>
    </row>
    <row r="5" ht="14.25" customHeight="1">
      <c r="A5" s="10" t="s">
        <v>46</v>
      </c>
      <c r="B5" s="10"/>
      <c r="C5" s="11">
        <v>0.145973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0.145973</v>
      </c>
    </row>
    <row r="6" ht="14.25" customHeight="1">
      <c r="A6" s="13" t="s">
        <v>47</v>
      </c>
      <c r="B6" s="13"/>
      <c r="C6" s="14">
        <v>0.269055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0.269055</v>
      </c>
    </row>
    <row r="7" ht="14.25" customHeight="1">
      <c r="A7" s="10" t="s">
        <v>48</v>
      </c>
      <c r="B7" s="10"/>
      <c r="C7" s="11">
        <v>0.227448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0.227448</v>
      </c>
    </row>
    <row r="8" ht="14.25" customHeight="1">
      <c r="A8" s="13" t="s">
        <v>49</v>
      </c>
      <c r="B8" s="13"/>
      <c r="C8" s="14">
        <v>0.170042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0.170042</v>
      </c>
    </row>
    <row r="9" ht="14.25" customHeight="1">
      <c r="A9" s="10" t="s">
        <v>50</v>
      </c>
      <c r="B9" s="10"/>
      <c r="C9" s="11">
        <v>0.494468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0.494468</v>
      </c>
    </row>
    <row r="10" ht="14.25" customHeight="1">
      <c r="A10" s="13" t="s">
        <v>51</v>
      </c>
      <c r="B10" s="13"/>
      <c r="C10" s="14">
        <v>0.275408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0.275408</v>
      </c>
    </row>
    <row r="11" ht="14.25" customHeight="1">
      <c r="A11" s="10" t="s">
        <v>52</v>
      </c>
      <c r="B11" s="10"/>
      <c r="C11" s="11">
        <v>0.298339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0.298339</v>
      </c>
    </row>
    <row r="12" ht="14.25" customHeight="1">
      <c r="A12" s="13" t="s">
        <v>53</v>
      </c>
      <c r="B12" s="13"/>
      <c r="C12" s="14">
        <v>0.237074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0.237074</v>
      </c>
    </row>
    <row r="13" ht="14.25" customHeight="1">
      <c r="A13" s="10" t="s">
        <v>54</v>
      </c>
      <c r="B13" s="10"/>
      <c r="C13" s="11">
        <v>0.390041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0.390041</v>
      </c>
    </row>
    <row r="14" ht="14.25" customHeight="1">
      <c r="A14" s="13" t="s">
        <v>55</v>
      </c>
      <c r="B14" s="13"/>
      <c r="C14" s="14">
        <v>0.247963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0.247963</v>
      </c>
    </row>
    <row r="15" ht="14.25" customHeight="1">
      <c r="A15" s="10" t="s">
        <v>56</v>
      </c>
      <c r="B15" s="10"/>
      <c r="C15" s="11">
        <v>0.52565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-0.47435</v>
      </c>
    </row>
    <row r="16" ht="14.25" customHeight="1">
      <c r="A16" s="13" t="s">
        <v>57</v>
      </c>
      <c r="B16" s="13"/>
      <c r="C16" s="14">
        <v>0.437663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0.437663</v>
      </c>
    </row>
    <row r="17" ht="14.25" customHeight="1">
      <c r="A17" s="10" t="s">
        <v>58</v>
      </c>
      <c r="B17" s="10"/>
      <c r="C17" s="11">
        <v>0.242557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0.242557</v>
      </c>
    </row>
    <row r="18" ht="14.25" customHeight="1">
      <c r="A18" s="13" t="s">
        <v>59</v>
      </c>
      <c r="B18" s="13"/>
      <c r="C18" s="14">
        <v>0.513137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0.513137</v>
      </c>
    </row>
    <row r="19" ht="14.25" customHeight="1">
      <c r="A19" s="10" t="s">
        <v>60</v>
      </c>
      <c r="B19" s="10"/>
      <c r="C19" s="11">
        <v>0.5358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0.5358</v>
      </c>
    </row>
    <row r="20" ht="14.25" customHeight="1">
      <c r="A20" s="13" t="s">
        <v>61</v>
      </c>
      <c r="B20" s="13"/>
      <c r="C20" s="14">
        <v>0.306105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0.306105</v>
      </c>
    </row>
    <row r="21" ht="14.25" customHeight="1">
      <c r="A21" s="10" t="s">
        <v>62</v>
      </c>
      <c r="B21" s="10"/>
      <c r="C21" s="11">
        <v>0.266233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0.266233</v>
      </c>
    </row>
    <row r="22" ht="14.25" customHeight="1">
      <c r="A22" s="13" t="s">
        <v>63</v>
      </c>
      <c r="B22" s="13"/>
      <c r="C22" s="14">
        <v>0.371102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-0.628898</v>
      </c>
    </row>
    <row r="23" ht="14.25" customHeight="1">
      <c r="A23" s="10" t="s">
        <v>64</v>
      </c>
      <c r="B23" s="10"/>
      <c r="C23" s="11">
        <v>0.404658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0.404658</v>
      </c>
    </row>
    <row r="24" ht="14.25" customHeight="1">
      <c r="A24" s="13" t="s">
        <v>65</v>
      </c>
      <c r="B24" s="13"/>
      <c r="C24" s="14">
        <v>0.590787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-0.409213</v>
      </c>
    </row>
    <row r="25" ht="14.25" customHeight="1">
      <c r="A25" s="10" t="s">
        <v>67</v>
      </c>
      <c r="B25" s="10"/>
      <c r="C25" s="11">
        <v>0.421109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0.421109</v>
      </c>
    </row>
    <row r="26" ht="14.25" customHeight="1">
      <c r="A26" s="13" t="s">
        <v>68</v>
      </c>
      <c r="B26" s="13"/>
      <c r="C26" s="14">
        <v>0.38477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-0.61523</v>
      </c>
    </row>
    <row r="27" ht="14.25" customHeight="1">
      <c r="A27" s="10" t="s">
        <v>69</v>
      </c>
      <c r="B27" s="10"/>
      <c r="C27" s="11">
        <v>0.248411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0.248411</v>
      </c>
    </row>
    <row r="28" ht="14.25" customHeight="1">
      <c r="A28" s="13" t="s">
        <v>70</v>
      </c>
      <c r="B28" s="13"/>
      <c r="C28" s="14">
        <v>0.289754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0.289754</v>
      </c>
    </row>
    <row r="29" ht="14.25" customHeight="1">
      <c r="A29" s="10" t="s">
        <v>71</v>
      </c>
      <c r="B29" s="10"/>
      <c r="C29" s="11">
        <v>0.354511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0.354511</v>
      </c>
    </row>
    <row r="30" ht="14.25" customHeight="1">
      <c r="A30" s="13" t="s">
        <v>72</v>
      </c>
      <c r="B30" s="13"/>
      <c r="C30" s="14">
        <v>0.238413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0.238413</v>
      </c>
    </row>
    <row r="31" ht="14.25" customHeight="1">
      <c r="A31" s="10" t="s">
        <v>73</v>
      </c>
      <c r="B31" s="10"/>
      <c r="C31" s="11">
        <v>0.441719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0.441719</v>
      </c>
    </row>
    <row r="32" ht="14.25" customHeight="1">
      <c r="A32" s="13" t="s">
        <v>74</v>
      </c>
      <c r="B32" s="13"/>
      <c r="C32" s="14">
        <v>0.320834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-0.679166</v>
      </c>
    </row>
    <row r="33" ht="14.25" customHeight="1">
      <c r="A33" s="10" t="s">
        <v>75</v>
      </c>
      <c r="B33" s="10"/>
      <c r="C33" s="11">
        <v>0.232767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0.232767</v>
      </c>
    </row>
    <row r="34" ht="14.25" customHeight="1">
      <c r="A34" s="13" t="s">
        <v>76</v>
      </c>
      <c r="B34" s="13"/>
      <c r="C34" s="14">
        <v>0.328261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-0.671739</v>
      </c>
    </row>
    <row r="35" ht="14.25" customHeight="1">
      <c r="A35" s="10" t="s">
        <v>77</v>
      </c>
      <c r="B35" s="10"/>
      <c r="C35" s="11">
        <v>0.281884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0.281884</v>
      </c>
    </row>
    <row r="36" ht="14.25" customHeight="1">
      <c r="A36" s="13" t="s">
        <v>78</v>
      </c>
      <c r="B36" s="13"/>
      <c r="C36" s="14">
        <v>0.187819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0.187819</v>
      </c>
    </row>
    <row r="37" ht="14.25" customHeight="1">
      <c r="A37" s="10" t="s">
        <v>79</v>
      </c>
      <c r="B37" s="10"/>
      <c r="C37" s="11">
        <v>0.347406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0.347406</v>
      </c>
    </row>
    <row r="38" ht="14.25" customHeight="1">
      <c r="A38" s="13" t="s">
        <v>80</v>
      </c>
      <c r="B38" s="13"/>
      <c r="C38" s="14">
        <v>0.477527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0.477527</v>
      </c>
    </row>
    <row r="39" ht="14.25" customHeight="1">
      <c r="A39" s="10" t="s">
        <v>81</v>
      </c>
      <c r="B39" s="10"/>
      <c r="C39" s="11">
        <v>0.251314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0.251314</v>
      </c>
    </row>
    <row r="40" ht="14.25" customHeight="1">
      <c r="A40" s="13" t="s">
        <v>82</v>
      </c>
      <c r="B40" s="13"/>
      <c r="C40" s="14">
        <v>0.593128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-0.406872</v>
      </c>
    </row>
    <row r="41" ht="14.25" customHeight="1">
      <c r="A41" s="10" t="s">
        <v>83</v>
      </c>
      <c r="B41" s="10"/>
      <c r="C41" s="11">
        <v>0.240163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0.240163</v>
      </c>
    </row>
    <row r="42" ht="14.25" customHeight="1">
      <c r="A42" s="13" t="s">
        <v>84</v>
      </c>
      <c r="B42" s="13"/>
      <c r="C42" s="14">
        <v>0.608582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-0.391418</v>
      </c>
    </row>
    <row r="43" ht="14.25" customHeight="1">
      <c r="A43" s="10" t="s">
        <v>85</v>
      </c>
      <c r="B43" s="10"/>
      <c r="C43" s="11">
        <v>0.510017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0.510017</v>
      </c>
    </row>
    <row r="44" ht="14.25" customHeight="1">
      <c r="A44" s="13" t="s">
        <v>86</v>
      </c>
      <c r="B44" s="13"/>
      <c r="C44" s="14">
        <v>0.549622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0.549622</v>
      </c>
    </row>
    <row r="45" ht="14.25" customHeight="1">
      <c r="A45" s="10" t="s">
        <v>87</v>
      </c>
      <c r="B45" s="10"/>
      <c r="C45" s="11">
        <v>0.458125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0.458125</v>
      </c>
    </row>
    <row r="46" ht="14.25" customHeight="1">
      <c r="A46" s="13" t="s">
        <v>88</v>
      </c>
      <c r="B46" s="13"/>
      <c r="C46" s="14">
        <v>0.597818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0.597818</v>
      </c>
    </row>
    <row r="47" ht="14.25" customHeight="1">
      <c r="A47" s="10" t="s">
        <v>89</v>
      </c>
      <c r="B47" s="10"/>
      <c r="C47" s="11">
        <v>0.322497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-0.677503</v>
      </c>
    </row>
    <row r="48" ht="14.25" customHeight="1">
      <c r="A48" s="13" t="s">
        <v>90</v>
      </c>
      <c r="B48" s="13"/>
      <c r="C48" s="14">
        <v>0.0421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0.0421</v>
      </c>
    </row>
    <row r="49" ht="14.25" customHeight="1">
      <c r="A49" s="10" t="s">
        <v>91</v>
      </c>
      <c r="B49" s="10"/>
      <c r="C49" s="11">
        <v>0.352901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0.352901</v>
      </c>
    </row>
    <row r="50" ht="14.25" customHeight="1">
      <c r="A50" s="13" t="s">
        <v>92</v>
      </c>
      <c r="B50" s="13"/>
      <c r="C50" s="14">
        <v>0.424747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0.424747</v>
      </c>
    </row>
    <row r="51" ht="14.25" customHeight="1">
      <c r="A51" s="10" t="s">
        <v>93</v>
      </c>
      <c r="B51" s="10"/>
      <c r="C51" s="11">
        <v>0.317713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0.317713</v>
      </c>
    </row>
    <row r="52" ht="14.25" customHeight="1">
      <c r="A52" s="13" t="s">
        <v>94</v>
      </c>
      <c r="B52" s="13"/>
      <c r="C52" s="14">
        <v>0.291565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0.291565</v>
      </c>
    </row>
    <row r="53" ht="14.25" customHeight="1">
      <c r="A53" s="10" t="s">
        <v>95</v>
      </c>
      <c r="B53" s="10"/>
      <c r="C53" s="11">
        <v>0.30918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0.30918</v>
      </c>
    </row>
    <row r="54" ht="14.25" customHeight="1">
      <c r="A54" s="13" t="s">
        <v>96</v>
      </c>
      <c r="B54" s="13"/>
      <c r="C54" s="14">
        <v>0.233044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0.233044</v>
      </c>
    </row>
    <row r="55" ht="14.25" customHeight="1">
      <c r="A55" s="10" t="s">
        <v>97</v>
      </c>
      <c r="B55" s="10"/>
      <c r="C55" s="11">
        <v>0.339597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0.339597</v>
      </c>
    </row>
    <row r="56" ht="14.25" customHeight="1">
      <c r="A56" s="13" t="s">
        <v>98</v>
      </c>
      <c r="B56" s="13"/>
      <c r="C56" s="14">
        <v>0.474901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0.474901</v>
      </c>
    </row>
    <row r="57" ht="14.25" customHeight="1">
      <c r="A57" s="10" t="s">
        <v>99</v>
      </c>
      <c r="B57" s="10"/>
      <c r="C57" s="11">
        <v>0.19262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0.19262</v>
      </c>
    </row>
    <row r="58" ht="14.25" customHeight="1">
      <c r="A58" s="13" t="s">
        <v>100</v>
      </c>
      <c r="B58" s="13"/>
      <c r="C58" s="14">
        <v>0.695582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-0.304418</v>
      </c>
    </row>
    <row r="59" ht="14.25" customHeight="1">
      <c r="A59" s="10" t="s">
        <v>101</v>
      </c>
      <c r="B59" s="10"/>
      <c r="C59" s="11">
        <v>0.565561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0.565561</v>
      </c>
    </row>
    <row r="60" ht="14.25" customHeight="1">
      <c r="A60" s="13" t="s">
        <v>102</v>
      </c>
      <c r="B60" s="13"/>
      <c r="C60" s="14">
        <v>0.153494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0.153494</v>
      </c>
    </row>
    <row r="61" ht="14.25" customHeight="1">
      <c r="A61" s="10" t="s">
        <v>103</v>
      </c>
      <c r="B61" s="10"/>
      <c r="C61" s="11">
        <v>0.290884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0.290884</v>
      </c>
    </row>
    <row r="62" ht="14.25" customHeight="1">
      <c r="A62" s="13" t="s">
        <v>104</v>
      </c>
      <c r="B62" s="15"/>
      <c r="C62" s="14">
        <v>0.373606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-0.626394</v>
      </c>
    </row>
    <row r="63" ht="14.25" customHeight="1">
      <c r="A63" s="10" t="s">
        <v>105</v>
      </c>
      <c r="B63" s="15"/>
      <c r="C63" s="11">
        <v>0.380941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0.380941</v>
      </c>
    </row>
    <row r="64" ht="14.25" customHeight="1">
      <c r="A64" s="13" t="s">
        <v>106</v>
      </c>
      <c r="B64" s="15"/>
      <c r="C64" s="14">
        <v>0.313452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0.313452</v>
      </c>
    </row>
    <row r="65" ht="14.25" customHeight="1">
      <c r="A65" s="10" t="s">
        <v>107</v>
      </c>
      <c r="B65" s="15"/>
      <c r="C65" s="11">
        <v>0.31919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0.31919</v>
      </c>
    </row>
    <row r="66" ht="14.25" customHeight="1">
      <c r="A66" s="13" t="s">
        <v>108</v>
      </c>
      <c r="B66" s="15"/>
      <c r="C66" s="14">
        <v>0.481093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0.481093</v>
      </c>
    </row>
    <row r="67" ht="14.25" customHeight="1">
      <c r="A67" s="10" t="s">
        <v>109</v>
      </c>
      <c r="B67" s="15"/>
      <c r="C67" s="11">
        <v>0.39839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0.39839</v>
      </c>
    </row>
    <row r="68" ht="14.25" customHeight="1">
      <c r="A68" s="13" t="s">
        <v>110</v>
      </c>
      <c r="B68" s="15"/>
      <c r="C68" s="14">
        <v>0.450346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0.450346</v>
      </c>
    </row>
    <row r="69" ht="14.25" customHeight="1">
      <c r="A69" s="10" t="s">
        <v>111</v>
      </c>
      <c r="B69" s="15"/>
      <c r="C69" s="11">
        <v>0.006799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0.006799</v>
      </c>
    </row>
    <row r="70" ht="14.25" customHeight="1">
      <c r="A70" s="13" t="s">
        <v>112</v>
      </c>
      <c r="B70" s="15"/>
      <c r="C70" s="14">
        <v>0.253548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0.253548</v>
      </c>
    </row>
    <row r="71" ht="14.25" customHeight="1">
      <c r="A71" s="10" t="s">
        <v>113</v>
      </c>
      <c r="B71" s="15"/>
      <c r="C71" s="11">
        <v>0.215204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0.215204</v>
      </c>
    </row>
    <row r="72" ht="14.25" customHeight="1">
      <c r="A72" s="13" t="s">
        <v>114</v>
      </c>
      <c r="B72" s="15"/>
      <c r="C72" s="14">
        <v>0.108567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0.108567</v>
      </c>
    </row>
    <row r="73" ht="14.25" customHeight="1">
      <c r="A73" s="10" t="s">
        <v>115</v>
      </c>
      <c r="B73" s="15"/>
      <c r="C73" s="11">
        <v>0.138716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0.138716</v>
      </c>
    </row>
    <row r="74" ht="14.25" customHeight="1">
      <c r="A74" s="13" t="s">
        <v>116</v>
      </c>
      <c r="B74" s="15"/>
      <c r="C74" s="14">
        <v>0.154287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0.154287</v>
      </c>
    </row>
    <row r="75" ht="14.25" customHeight="1">
      <c r="A75" s="10" t="s">
        <v>117</v>
      </c>
      <c r="B75" s="15"/>
      <c r="C75" s="11">
        <v>0.105829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0.105829</v>
      </c>
    </row>
    <row r="76" ht="14.25" customHeight="1">
      <c r="A76" s="13" t="s">
        <v>118</v>
      </c>
      <c r="B76" s="16"/>
      <c r="C76" s="14">
        <v>0.420827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0.420827</v>
      </c>
    </row>
    <row r="77" ht="14.25" customHeight="1">
      <c r="A77" s="10" t="s">
        <v>119</v>
      </c>
      <c r="B77" s="17"/>
      <c r="C77" s="11">
        <v>0.208316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0.208316</v>
      </c>
    </row>
    <row r="78" ht="14.25" customHeight="1">
      <c r="A78" s="13" t="s">
        <v>120</v>
      </c>
      <c r="B78" s="17"/>
      <c r="C78" s="14">
        <v>0.453085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0.453085</v>
      </c>
    </row>
    <row r="79" ht="14.25" customHeight="1">
      <c r="A79" s="10" t="s">
        <v>121</v>
      </c>
      <c r="B79" s="17"/>
      <c r="C79" s="11">
        <v>0.071597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0.071597</v>
      </c>
    </row>
    <row r="80" ht="14.25" customHeight="1">
      <c r="A80" s="13" t="s">
        <v>122</v>
      </c>
      <c r="B80" s="17"/>
      <c r="C80" s="14">
        <v>0.499312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0.499312</v>
      </c>
    </row>
    <row r="81" ht="14.25" customHeight="1">
      <c r="A81" s="10" t="s">
        <v>123</v>
      </c>
      <c r="B81" s="17"/>
      <c r="C81" s="11">
        <v>0.562209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0.562209</v>
      </c>
    </row>
    <row r="82" ht="14.25" customHeight="1">
      <c r="A82" s="13" t="s">
        <v>124</v>
      </c>
      <c r="B82" s="17"/>
      <c r="C82" s="14">
        <v>0.210686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0.210686</v>
      </c>
    </row>
    <row r="83" ht="14.25" customHeight="1">
      <c r="A83" s="10" t="s">
        <v>125</v>
      </c>
      <c r="B83" s="17"/>
      <c r="C83" s="11">
        <v>0.226524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0.226524</v>
      </c>
    </row>
    <row r="84" ht="14.25" customHeight="1">
      <c r="A84" s="13" t="s">
        <v>126</v>
      </c>
      <c r="B84" s="17"/>
      <c r="C84" s="14">
        <v>0.597467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0.597467</v>
      </c>
    </row>
    <row r="85" ht="14.25" customHeight="1">
      <c r="A85" s="10" t="s">
        <v>127</v>
      </c>
      <c r="B85" s="17"/>
      <c r="C85" s="11">
        <v>0.610156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0.610156</v>
      </c>
    </row>
    <row r="86" ht="14.25" customHeight="1">
      <c r="A86" s="13" t="s">
        <v>128</v>
      </c>
      <c r="B86" s="17"/>
      <c r="C86" s="14">
        <v>0.488595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0.488595</v>
      </c>
    </row>
    <row r="87" ht="14.25" customHeight="1">
      <c r="A87" s="10" t="s">
        <v>129</v>
      </c>
      <c r="B87" s="17"/>
      <c r="C87" s="11">
        <v>0.439798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0.439798</v>
      </c>
    </row>
    <row r="88" ht="14.25" customHeight="1">
      <c r="A88" s="13" t="s">
        <v>130</v>
      </c>
      <c r="B88" s="17"/>
      <c r="C88" s="14">
        <v>0.603746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-0.396254</v>
      </c>
    </row>
    <row r="89" ht="14.25" customHeight="1">
      <c r="A89" s="10" t="s">
        <v>131</v>
      </c>
      <c r="B89" s="17"/>
      <c r="C89" s="11">
        <v>0.41658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-0.58342</v>
      </c>
    </row>
    <row r="90" ht="14.25" customHeight="1">
      <c r="A90" s="13" t="s">
        <v>132</v>
      </c>
      <c r="B90" s="17"/>
      <c r="C90" s="14">
        <v>0.34689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0.34689</v>
      </c>
    </row>
    <row r="91" ht="14.25" customHeight="1">
      <c r="A91" s="10" t="s">
        <v>133</v>
      </c>
      <c r="B91" s="17"/>
      <c r="C91" s="11">
        <v>0.040038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0.040038</v>
      </c>
    </row>
    <row r="92" ht="14.25" customHeight="1">
      <c r="A92" s="13" t="s">
        <v>134</v>
      </c>
      <c r="B92" s="17"/>
      <c r="C92" s="14">
        <v>0.358506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0.358506</v>
      </c>
    </row>
    <row r="93" ht="14.25" customHeight="1">
      <c r="A93" s="10" t="s">
        <v>135</v>
      </c>
      <c r="B93" s="17"/>
      <c r="C93" s="11">
        <v>0.607008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-0.392992</v>
      </c>
    </row>
    <row r="94" ht="14.25" customHeight="1">
      <c r="A94" s="13" t="s">
        <v>136</v>
      </c>
      <c r="B94" s="17"/>
      <c r="C94" s="14">
        <v>0.675588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-0.324412</v>
      </c>
    </row>
    <row r="95" ht="14.25" customHeight="1">
      <c r="A95" s="10" t="s">
        <v>137</v>
      </c>
      <c r="B95" s="17"/>
      <c r="C95" s="11">
        <v>0.215064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0.215064</v>
      </c>
    </row>
    <row r="96" ht="14.25" customHeight="1">
      <c r="A96" s="13" t="s">
        <v>138</v>
      </c>
      <c r="B96" s="17"/>
      <c r="C96" s="14">
        <v>0.163879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0.163879</v>
      </c>
    </row>
    <row r="97" ht="14.25" customHeight="1">
      <c r="A97" s="10" t="s">
        <v>139</v>
      </c>
      <c r="B97" s="17"/>
      <c r="C97" s="11">
        <v>0.609822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0.609822</v>
      </c>
    </row>
    <row r="98" ht="14.25" customHeight="1">
      <c r="A98" s="13" t="s">
        <v>140</v>
      </c>
      <c r="B98" s="17"/>
      <c r="C98" s="14">
        <v>0.271276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0.271276</v>
      </c>
    </row>
    <row r="99" ht="14.25" customHeight="1">
      <c r="A99" s="10" t="s">
        <v>141</v>
      </c>
      <c r="B99" s="17"/>
      <c r="C99" s="11">
        <v>0.501117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-0.498883</v>
      </c>
    </row>
    <row r="100" ht="14.25" customHeight="1">
      <c r="A100" s="13" t="s">
        <v>142</v>
      </c>
      <c r="B100" s="17"/>
      <c r="C100" s="14">
        <v>0.278868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0.278868</v>
      </c>
    </row>
    <row r="101" ht="14.25" customHeight="1">
      <c r="A101" s="10" t="s">
        <v>143</v>
      </c>
      <c r="B101" s="17"/>
      <c r="C101" s="11">
        <v>0.50792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0.50792</v>
      </c>
    </row>
    <row r="102" ht="14.25" customHeight="1">
      <c r="A102" s="13" t="s">
        <v>144</v>
      </c>
      <c r="B102" s="17"/>
      <c r="C102" s="14">
        <v>0.520657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0.520657</v>
      </c>
    </row>
    <row r="103" ht="14.25" customHeight="1">
      <c r="A103" s="10" t="s">
        <v>145</v>
      </c>
      <c r="B103" s="17"/>
      <c r="C103" s="11">
        <v>0.395118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0.395118</v>
      </c>
    </row>
    <row r="104" ht="14.25" customHeight="1">
      <c r="A104" s="13" t="s">
        <v>146</v>
      </c>
      <c r="B104" s="17"/>
      <c r="C104" s="14">
        <v>0.257962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0.257962</v>
      </c>
    </row>
    <row r="105" ht="14.25" customHeight="1">
      <c r="A105" s="10" t="s">
        <v>147</v>
      </c>
      <c r="B105" s="17"/>
      <c r="C105" s="11">
        <v>0.227653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0.227653</v>
      </c>
    </row>
    <row r="106" ht="14.25" customHeight="1">
      <c r="A106" s="13" t="s">
        <v>148</v>
      </c>
      <c r="B106" s="17"/>
      <c r="C106" s="14">
        <v>0.747617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-0.252383</v>
      </c>
    </row>
    <row r="107" ht="14.25" customHeight="1">
      <c r="A107" s="10" t="s">
        <v>149</v>
      </c>
      <c r="B107" s="17"/>
      <c r="C107" s="11">
        <v>0.25471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0.25471</v>
      </c>
    </row>
    <row r="108" ht="14.25" customHeight="1">
      <c r="A108" s="13" t="s">
        <v>150</v>
      </c>
      <c r="B108" s="17"/>
      <c r="C108" s="14">
        <v>0.194758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0.194758</v>
      </c>
    </row>
    <row r="109" ht="14.25" customHeight="1">
      <c r="A109" s="10" t="s">
        <v>151</v>
      </c>
      <c r="B109" s="17"/>
      <c r="C109" s="11">
        <v>0.200417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0.200417</v>
      </c>
    </row>
    <row r="110" ht="14.25" customHeight="1">
      <c r="A110" s="13" t="s">
        <v>152</v>
      </c>
      <c r="B110" s="17"/>
      <c r="C110" s="14">
        <v>0.563591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-0.436409</v>
      </c>
    </row>
    <row r="111" ht="14.25" customHeight="1">
      <c r="A111" s="10" t="s">
        <v>153</v>
      </c>
      <c r="B111" s="17"/>
      <c r="C111" s="11">
        <v>0.097183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0.097183</v>
      </c>
    </row>
    <row r="112" ht="14.25" customHeight="1">
      <c r="A112" s="13" t="s">
        <v>154</v>
      </c>
      <c r="B112" s="17"/>
      <c r="C112" s="14">
        <v>0.344569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0.344569</v>
      </c>
    </row>
    <row r="113" ht="14.25" customHeight="1">
      <c r="A113" s="18" t="s">
        <v>155</v>
      </c>
      <c r="B113" s="17"/>
      <c r="C113" s="11">
        <v>0.391244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-0.608756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19</v>
      </c>
      <c r="I114" s="3">
        <f t="shared" si="4"/>
        <v>20.615812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66</v>
      </c>
      <c r="F15" s="3" t="s">
        <v>66</v>
      </c>
      <c r="G15" s="6">
        <f t="shared" si="1"/>
        <v>1</v>
      </c>
      <c r="H15" s="6">
        <f t="shared" si="2"/>
        <v>1</v>
      </c>
      <c r="I15" s="3">
        <f t="shared" si="3"/>
        <v>0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66</v>
      </c>
      <c r="F22" s="3" t="s">
        <v>66</v>
      </c>
      <c r="G22" s="6">
        <f t="shared" si="1"/>
        <v>1</v>
      </c>
      <c r="H22" s="6">
        <f t="shared" si="2"/>
        <v>1</v>
      </c>
      <c r="I22" s="3">
        <f t="shared" si="3"/>
        <v>0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0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0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66</v>
      </c>
      <c r="F42" s="3" t="s">
        <v>66</v>
      </c>
      <c r="G42" s="6">
        <f t="shared" si="1"/>
        <v>1</v>
      </c>
      <c r="H42" s="6">
        <f t="shared" si="2"/>
        <v>1</v>
      </c>
      <c r="I42" s="3">
        <f t="shared" si="3"/>
        <v>0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66</v>
      </c>
      <c r="F47" s="3" t="s">
        <v>66</v>
      </c>
      <c r="G47" s="6">
        <f t="shared" si="1"/>
        <v>1</v>
      </c>
      <c r="H47" s="6">
        <f t="shared" si="2"/>
        <v>1</v>
      </c>
      <c r="I47" s="3">
        <f t="shared" si="3"/>
        <v>0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0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1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0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15</v>
      </c>
      <c r="I114" s="3">
        <f t="shared" si="4"/>
        <v>96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0.483559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0.483559</v>
      </c>
    </row>
    <row r="4" ht="14.25" customHeight="1">
      <c r="A4" s="13" t="s">
        <v>45</v>
      </c>
      <c r="B4" s="13"/>
      <c r="C4" s="14">
        <v>0.555994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0.555994</v>
      </c>
    </row>
    <row r="5" ht="14.25" customHeight="1">
      <c r="A5" s="10" t="s">
        <v>46</v>
      </c>
      <c r="B5" s="10"/>
      <c r="C5" s="11">
        <v>0.393594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0.393594</v>
      </c>
    </row>
    <row r="6" ht="14.25" customHeight="1">
      <c r="A6" s="13" t="s">
        <v>47</v>
      </c>
      <c r="B6" s="13"/>
      <c r="C6" s="14">
        <v>0.456035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0.456035</v>
      </c>
    </row>
    <row r="7" ht="14.25" customHeight="1">
      <c r="A7" s="10" t="s">
        <v>48</v>
      </c>
      <c r="B7" s="10"/>
      <c r="C7" s="11">
        <v>0.577802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0.577802</v>
      </c>
    </row>
    <row r="8" ht="14.25" customHeight="1">
      <c r="A8" s="13" t="s">
        <v>49</v>
      </c>
      <c r="B8" s="13"/>
      <c r="C8" s="14">
        <v>0.414166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0.414166</v>
      </c>
    </row>
    <row r="9" ht="14.25" customHeight="1">
      <c r="A9" s="10" t="s">
        <v>50</v>
      </c>
      <c r="B9" s="10"/>
      <c r="C9" s="11">
        <v>0.304166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0.304166</v>
      </c>
    </row>
    <row r="10" ht="14.25" customHeight="1">
      <c r="A10" s="13" t="s">
        <v>51</v>
      </c>
      <c r="B10" s="13"/>
      <c r="C10" s="14">
        <v>0.109247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0.109247</v>
      </c>
    </row>
    <row r="11" ht="14.25" customHeight="1">
      <c r="A11" s="10" t="s">
        <v>52</v>
      </c>
      <c r="B11" s="10"/>
      <c r="C11" s="11">
        <v>0.255963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0.255963</v>
      </c>
    </row>
    <row r="12" ht="14.25" customHeight="1">
      <c r="A12" s="13" t="s">
        <v>53</v>
      </c>
      <c r="B12" s="13"/>
      <c r="C12" s="14">
        <v>0.216831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0.216831</v>
      </c>
    </row>
    <row r="13" ht="14.25" customHeight="1">
      <c r="A13" s="10" t="s">
        <v>54</v>
      </c>
      <c r="B13" s="10"/>
      <c r="C13" s="11">
        <v>0.091668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0.091668</v>
      </c>
    </row>
    <row r="14" ht="14.25" customHeight="1">
      <c r="A14" s="13" t="s">
        <v>55</v>
      </c>
      <c r="B14" s="13"/>
      <c r="C14" s="14">
        <v>0.257599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0.257599</v>
      </c>
    </row>
    <row r="15" ht="14.25" customHeight="1">
      <c r="A15" s="10" t="s">
        <v>56</v>
      </c>
      <c r="B15" s="10"/>
      <c r="C15" s="11">
        <v>0.807266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-0.192734</v>
      </c>
    </row>
    <row r="16" ht="14.25" customHeight="1">
      <c r="A16" s="13" t="s">
        <v>57</v>
      </c>
      <c r="B16" s="13"/>
      <c r="C16" s="14">
        <v>0.448853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0.448853</v>
      </c>
    </row>
    <row r="17" ht="14.25" customHeight="1">
      <c r="A17" s="10" t="s">
        <v>58</v>
      </c>
      <c r="B17" s="10"/>
      <c r="C17" s="11">
        <v>0.28588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0.28588</v>
      </c>
    </row>
    <row r="18" ht="14.25" customHeight="1">
      <c r="A18" s="13" t="s">
        <v>59</v>
      </c>
      <c r="B18" s="13"/>
      <c r="C18" s="14">
        <v>0.337073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0.337073</v>
      </c>
    </row>
    <row r="19" ht="14.25" customHeight="1">
      <c r="A19" s="10" t="s">
        <v>60</v>
      </c>
      <c r="B19" s="10"/>
      <c r="C19" s="11">
        <v>0.298224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-0.701776</v>
      </c>
    </row>
    <row r="20" ht="14.25" customHeight="1">
      <c r="A20" s="13" t="s">
        <v>61</v>
      </c>
      <c r="B20" s="13"/>
      <c r="C20" s="14">
        <v>0.503638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0.503638</v>
      </c>
    </row>
    <row r="21" ht="14.25" customHeight="1">
      <c r="A21" s="10" t="s">
        <v>62</v>
      </c>
      <c r="B21" s="10"/>
      <c r="C21" s="11">
        <v>0.347349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0.347349</v>
      </c>
    </row>
    <row r="22" ht="14.25" customHeight="1">
      <c r="A22" s="13" t="s">
        <v>63</v>
      </c>
      <c r="B22" s="13"/>
      <c r="C22" s="14">
        <v>0.832991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-0.167009</v>
      </c>
    </row>
    <row r="23" ht="14.25" customHeight="1">
      <c r="A23" s="10" t="s">
        <v>64</v>
      </c>
      <c r="B23" s="10"/>
      <c r="C23" s="11">
        <v>0.448103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0.448103</v>
      </c>
    </row>
    <row r="24" ht="14.25" customHeight="1">
      <c r="A24" s="13" t="s">
        <v>65</v>
      </c>
      <c r="B24" s="13"/>
      <c r="C24" s="14">
        <v>0.85606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-0.14394</v>
      </c>
    </row>
    <row r="25" ht="14.25" customHeight="1">
      <c r="A25" s="10" t="s">
        <v>67</v>
      </c>
      <c r="B25" s="10"/>
      <c r="C25" s="11">
        <v>0.677885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0.677885</v>
      </c>
    </row>
    <row r="26" ht="14.25" customHeight="1">
      <c r="A26" s="13" t="s">
        <v>68</v>
      </c>
      <c r="B26" s="13"/>
      <c r="C26" s="14">
        <v>0.927107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-0.072893</v>
      </c>
    </row>
    <row r="27" ht="14.25" customHeight="1">
      <c r="A27" s="10" t="s">
        <v>69</v>
      </c>
      <c r="B27" s="10"/>
      <c r="C27" s="11">
        <v>0.272673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0.272673</v>
      </c>
    </row>
    <row r="28" ht="14.25" customHeight="1">
      <c r="A28" s="13" t="s">
        <v>70</v>
      </c>
      <c r="B28" s="13"/>
      <c r="C28" s="14">
        <v>0.145695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0.145695</v>
      </c>
    </row>
    <row r="29" ht="14.25" customHeight="1">
      <c r="A29" s="10" t="s">
        <v>71</v>
      </c>
      <c r="B29" s="10"/>
      <c r="C29" s="11">
        <v>0.45802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0.45802</v>
      </c>
    </row>
    <row r="30" ht="14.25" customHeight="1">
      <c r="A30" s="13" t="s">
        <v>72</v>
      </c>
      <c r="B30" s="13"/>
      <c r="C30" s="14">
        <v>0.426059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0.426059</v>
      </c>
    </row>
    <row r="31" ht="14.25" customHeight="1">
      <c r="A31" s="10" t="s">
        <v>73</v>
      </c>
      <c r="B31" s="10"/>
      <c r="C31" s="11">
        <v>0.557783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0.557783</v>
      </c>
    </row>
    <row r="32" ht="14.25" customHeight="1">
      <c r="A32" s="13" t="s">
        <v>74</v>
      </c>
      <c r="B32" s="13"/>
      <c r="C32" s="14">
        <v>0.34458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-0.65542</v>
      </c>
    </row>
    <row r="33" ht="14.25" customHeight="1">
      <c r="A33" s="10" t="s">
        <v>75</v>
      </c>
      <c r="B33" s="10"/>
      <c r="C33" s="11">
        <v>0.25062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0.25062</v>
      </c>
    </row>
    <row r="34" ht="14.25" customHeight="1">
      <c r="A34" s="13" t="s">
        <v>76</v>
      </c>
      <c r="B34" s="13"/>
      <c r="C34" s="14">
        <v>0.975221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-0.024779</v>
      </c>
    </row>
    <row r="35" ht="14.25" customHeight="1">
      <c r="A35" s="10" t="s">
        <v>77</v>
      </c>
      <c r="B35" s="10"/>
      <c r="C35" s="11">
        <v>0.275379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0.275379</v>
      </c>
    </row>
    <row r="36" ht="14.25" customHeight="1">
      <c r="A36" s="13" t="s">
        <v>78</v>
      </c>
      <c r="B36" s="13"/>
      <c r="C36" s="14">
        <v>0.409773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0.409773</v>
      </c>
    </row>
    <row r="37" ht="14.25" customHeight="1">
      <c r="A37" s="10" t="s">
        <v>79</v>
      </c>
      <c r="B37" s="10"/>
      <c r="C37" s="11">
        <v>0.584716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0.584716</v>
      </c>
    </row>
    <row r="38" ht="14.25" customHeight="1">
      <c r="A38" s="13" t="s">
        <v>80</v>
      </c>
      <c r="B38" s="13"/>
      <c r="C38" s="14">
        <v>0.643588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0.643588</v>
      </c>
    </row>
    <row r="39" ht="14.25" customHeight="1">
      <c r="A39" s="10" t="s">
        <v>81</v>
      </c>
      <c r="B39" s="10"/>
      <c r="C39" s="11">
        <v>0.612391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0.612391</v>
      </c>
    </row>
    <row r="40" ht="14.25" customHeight="1">
      <c r="A40" s="13" t="s">
        <v>82</v>
      </c>
      <c r="B40" s="13"/>
      <c r="C40" s="14">
        <v>0.783418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-0.216582</v>
      </c>
    </row>
    <row r="41" ht="14.25" customHeight="1">
      <c r="A41" s="10" t="s">
        <v>83</v>
      </c>
      <c r="B41" s="10"/>
      <c r="C41" s="11">
        <v>0.455753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0.455753</v>
      </c>
    </row>
    <row r="42" ht="14.25" customHeight="1">
      <c r="A42" s="13" t="s">
        <v>84</v>
      </c>
      <c r="B42" s="13"/>
      <c r="C42" s="14">
        <v>0.736829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-0.263171</v>
      </c>
    </row>
    <row r="43" ht="14.25" customHeight="1">
      <c r="A43" s="10" t="s">
        <v>85</v>
      </c>
      <c r="B43" s="10"/>
      <c r="C43" s="11">
        <v>0.666377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0.666377</v>
      </c>
    </row>
    <row r="44" ht="14.25" customHeight="1">
      <c r="A44" s="13" t="s">
        <v>86</v>
      </c>
      <c r="B44" s="13"/>
      <c r="C44" s="14">
        <v>0.533451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0.533451</v>
      </c>
    </row>
    <row r="45" ht="14.25" customHeight="1">
      <c r="A45" s="10" t="s">
        <v>87</v>
      </c>
      <c r="B45" s="10"/>
      <c r="C45" s="11">
        <v>0.55382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0.55382</v>
      </c>
    </row>
    <row r="46" ht="14.25" customHeight="1">
      <c r="A46" s="13" t="s">
        <v>88</v>
      </c>
      <c r="B46" s="13"/>
      <c r="C46" s="14">
        <v>0.717107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0.717107</v>
      </c>
    </row>
    <row r="47" ht="14.25" customHeight="1">
      <c r="A47" s="10" t="s">
        <v>89</v>
      </c>
      <c r="B47" s="10"/>
      <c r="C47" s="11">
        <v>0.532843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-0.467157</v>
      </c>
    </row>
    <row r="48" ht="14.25" customHeight="1">
      <c r="A48" s="13" t="s">
        <v>90</v>
      </c>
      <c r="B48" s="13"/>
      <c r="C48" s="14">
        <v>0.494524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0.494524</v>
      </c>
    </row>
    <row r="49" ht="14.25" customHeight="1">
      <c r="A49" s="10" t="s">
        <v>91</v>
      </c>
      <c r="B49" s="10"/>
      <c r="C49" s="11">
        <v>0.592678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0.592678</v>
      </c>
    </row>
    <row r="50" ht="14.25" customHeight="1">
      <c r="A50" s="13" t="s">
        <v>92</v>
      </c>
      <c r="B50" s="13"/>
      <c r="C50" s="14">
        <v>0.46871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0.46871</v>
      </c>
    </row>
    <row r="51" ht="14.25" customHeight="1">
      <c r="A51" s="10" t="s">
        <v>93</v>
      </c>
      <c r="B51" s="10"/>
      <c r="C51" s="11">
        <v>0.386072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0.386072</v>
      </c>
    </row>
    <row r="52" ht="14.25" customHeight="1">
      <c r="A52" s="13" t="s">
        <v>94</v>
      </c>
      <c r="B52" s="13"/>
      <c r="C52" s="14">
        <v>0.51149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0.51149</v>
      </c>
    </row>
    <row r="53" ht="14.25" customHeight="1">
      <c r="A53" s="10" t="s">
        <v>95</v>
      </c>
      <c r="B53" s="10"/>
      <c r="C53" s="11">
        <v>0.65694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0.65694</v>
      </c>
    </row>
    <row r="54" ht="14.25" customHeight="1">
      <c r="A54" s="13" t="s">
        <v>96</v>
      </c>
      <c r="B54" s="13"/>
      <c r="C54" s="14">
        <v>0.481872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0.481872</v>
      </c>
    </row>
    <row r="55" ht="14.25" customHeight="1">
      <c r="A55" s="10" t="s">
        <v>97</v>
      </c>
      <c r="B55" s="10"/>
      <c r="C55" s="11">
        <v>0.480506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0.480506</v>
      </c>
    </row>
    <row r="56" ht="14.25" customHeight="1">
      <c r="A56" s="13" t="s">
        <v>98</v>
      </c>
      <c r="B56" s="13"/>
      <c r="C56" s="14">
        <v>0.434665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0.434665</v>
      </c>
    </row>
    <row r="57" ht="14.25" customHeight="1">
      <c r="A57" s="10" t="s">
        <v>99</v>
      </c>
      <c r="B57" s="10"/>
      <c r="C57" s="11">
        <v>0.547089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0.547089</v>
      </c>
    </row>
    <row r="58" ht="14.25" customHeight="1">
      <c r="A58" s="13" t="s">
        <v>100</v>
      </c>
      <c r="B58" s="13"/>
      <c r="C58" s="14">
        <v>0.746079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0.746079</v>
      </c>
    </row>
    <row r="59" ht="14.25" customHeight="1">
      <c r="A59" s="10" t="s">
        <v>101</v>
      </c>
      <c r="B59" s="10"/>
      <c r="C59" s="11">
        <v>0.68047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0.68047</v>
      </c>
    </row>
    <row r="60" ht="14.25" customHeight="1">
      <c r="A60" s="13" t="s">
        <v>102</v>
      </c>
      <c r="B60" s="13"/>
      <c r="C60" s="14">
        <v>0.469687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0.469687</v>
      </c>
    </row>
    <row r="61" ht="14.25" customHeight="1">
      <c r="A61" s="10" t="s">
        <v>103</v>
      </c>
      <c r="B61" s="10"/>
      <c r="C61" s="11">
        <v>0.463033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0.463033</v>
      </c>
    </row>
    <row r="62" ht="14.25" customHeight="1">
      <c r="A62" s="13" t="s">
        <v>104</v>
      </c>
      <c r="B62" s="15"/>
      <c r="C62" s="14">
        <v>0.226959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-0.773041</v>
      </c>
    </row>
    <row r="63" ht="14.25" customHeight="1">
      <c r="A63" s="10" t="s">
        <v>105</v>
      </c>
      <c r="B63" s="15"/>
      <c r="C63" s="11">
        <v>0.142398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-0.857602</v>
      </c>
    </row>
    <row r="64" ht="14.25" customHeight="1">
      <c r="A64" s="13" t="s">
        <v>106</v>
      </c>
      <c r="B64" s="15"/>
      <c r="C64" s="14">
        <v>0.679458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0.679458</v>
      </c>
    </row>
    <row r="65" ht="14.25" customHeight="1">
      <c r="A65" s="10" t="s">
        <v>107</v>
      </c>
      <c r="B65" s="15"/>
      <c r="C65" s="11">
        <v>0.683502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0.683502</v>
      </c>
    </row>
    <row r="66" ht="14.25" customHeight="1">
      <c r="A66" s="13" t="s">
        <v>108</v>
      </c>
      <c r="B66" s="15"/>
      <c r="C66" s="14">
        <v>0.475092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0.475092</v>
      </c>
    </row>
    <row r="67" ht="14.25" customHeight="1">
      <c r="A67" s="10" t="s">
        <v>109</v>
      </c>
      <c r="B67" s="15"/>
      <c r="C67" s="11">
        <v>0.374012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0.374012</v>
      </c>
    </row>
    <row r="68" ht="14.25" customHeight="1">
      <c r="A68" s="13" t="s">
        <v>110</v>
      </c>
      <c r="B68" s="15"/>
      <c r="C68" s="14">
        <v>0.484663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0.484663</v>
      </c>
    </row>
    <row r="69" ht="14.25" customHeight="1">
      <c r="A69" s="10" t="s">
        <v>111</v>
      </c>
      <c r="B69" s="15"/>
      <c r="C69" s="11">
        <v>0.498819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0.498819</v>
      </c>
    </row>
    <row r="70" ht="14.25" customHeight="1">
      <c r="A70" s="13" t="s">
        <v>112</v>
      </c>
      <c r="B70" s="15"/>
      <c r="C70" s="14">
        <v>0.360768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0.360768</v>
      </c>
    </row>
    <row r="71" ht="14.25" customHeight="1">
      <c r="A71" s="10" t="s">
        <v>113</v>
      </c>
      <c r="B71" s="15"/>
      <c r="C71" s="11">
        <v>0.58346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0.58346</v>
      </c>
    </row>
    <row r="72" ht="14.25" customHeight="1">
      <c r="A72" s="13" t="s">
        <v>114</v>
      </c>
      <c r="B72" s="15"/>
      <c r="C72" s="14">
        <v>0.30607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0.30607</v>
      </c>
    </row>
    <row r="73" ht="14.25" customHeight="1">
      <c r="A73" s="10" t="s">
        <v>115</v>
      </c>
      <c r="B73" s="15"/>
      <c r="C73" s="11">
        <v>0.228973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0.228973</v>
      </c>
    </row>
    <row r="74" ht="14.25" customHeight="1">
      <c r="A74" s="13" t="s">
        <v>116</v>
      </c>
      <c r="B74" s="15"/>
      <c r="C74" s="14">
        <v>0.416802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0.416802</v>
      </c>
    </row>
    <row r="75" ht="14.25" customHeight="1">
      <c r="A75" s="10" t="s">
        <v>117</v>
      </c>
      <c r="B75" s="15"/>
      <c r="C75" s="11">
        <v>0.430125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0.430125</v>
      </c>
    </row>
    <row r="76" ht="14.25" customHeight="1">
      <c r="A76" s="13" t="s">
        <v>118</v>
      </c>
      <c r="B76" s="16"/>
      <c r="C76" s="14">
        <v>0.322765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0.322765</v>
      </c>
    </row>
    <row r="77" ht="14.25" customHeight="1">
      <c r="A77" s="10" t="s">
        <v>119</v>
      </c>
      <c r="B77" s="17"/>
      <c r="C77" s="11">
        <v>0.157698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0.157698</v>
      </c>
    </row>
    <row r="78" ht="14.25" customHeight="1">
      <c r="A78" s="13" t="s">
        <v>120</v>
      </c>
      <c r="B78" s="17"/>
      <c r="C78" s="14">
        <v>0.690055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0.690055</v>
      </c>
    </row>
    <row r="79" ht="14.25" customHeight="1">
      <c r="A79" s="10" t="s">
        <v>121</v>
      </c>
      <c r="B79" s="17"/>
      <c r="C79" s="11">
        <v>0.009984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0.009984</v>
      </c>
    </row>
    <row r="80" ht="14.25" customHeight="1">
      <c r="A80" s="13" t="s">
        <v>122</v>
      </c>
      <c r="B80" s="17"/>
      <c r="C80" s="14">
        <v>0.541366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0.541366</v>
      </c>
    </row>
    <row r="81" ht="14.25" customHeight="1">
      <c r="A81" s="10" t="s">
        <v>123</v>
      </c>
      <c r="B81" s="17"/>
      <c r="C81" s="11">
        <v>0.422337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0.422337</v>
      </c>
    </row>
    <row r="82" ht="14.25" customHeight="1">
      <c r="A82" s="13" t="s">
        <v>124</v>
      </c>
      <c r="B82" s="17"/>
      <c r="C82" s="14">
        <v>0.636455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0.636455</v>
      </c>
    </row>
    <row r="83" ht="14.25" customHeight="1">
      <c r="A83" s="10" t="s">
        <v>125</v>
      </c>
      <c r="B83" s="17"/>
      <c r="C83" s="11">
        <v>0.596636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0.596636</v>
      </c>
    </row>
    <row r="84" ht="14.25" customHeight="1">
      <c r="A84" s="13" t="s">
        <v>126</v>
      </c>
      <c r="B84" s="17"/>
      <c r="C84" s="14">
        <v>0.854208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0.854208</v>
      </c>
    </row>
    <row r="85" ht="14.25" customHeight="1">
      <c r="A85" s="10" t="s">
        <v>127</v>
      </c>
      <c r="B85" s="17"/>
      <c r="C85" s="11">
        <v>0.723958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0.723958</v>
      </c>
    </row>
    <row r="86" ht="14.25" customHeight="1">
      <c r="A86" s="13" t="s">
        <v>128</v>
      </c>
      <c r="B86" s="17"/>
      <c r="C86" s="14">
        <v>0.16983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0.16983</v>
      </c>
    </row>
    <row r="87" ht="14.25" customHeight="1">
      <c r="A87" s="10" t="s">
        <v>129</v>
      </c>
      <c r="B87" s="17"/>
      <c r="C87" s="11">
        <v>0.293679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-0.706321</v>
      </c>
    </row>
    <row r="88" ht="14.25" customHeight="1">
      <c r="A88" s="13" t="s">
        <v>130</v>
      </c>
      <c r="B88" s="17"/>
      <c r="C88" s="14">
        <v>0.629934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-0.370066</v>
      </c>
    </row>
    <row r="89" ht="14.25" customHeight="1">
      <c r="A89" s="10" t="s">
        <v>131</v>
      </c>
      <c r="B89" s="17"/>
      <c r="C89" s="11">
        <v>0.400869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-0.599131</v>
      </c>
    </row>
    <row r="90" ht="14.25" customHeight="1">
      <c r="A90" s="13" t="s">
        <v>132</v>
      </c>
      <c r="B90" s="17"/>
      <c r="C90" s="14">
        <v>0.490258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0.490258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0.155182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0.155182</v>
      </c>
    </row>
    <row r="93" ht="14.25" customHeight="1">
      <c r="A93" s="10" t="s">
        <v>135</v>
      </c>
      <c r="B93" s="17"/>
      <c r="C93" s="11">
        <v>0.648411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0.648411</v>
      </c>
    </row>
    <row r="94" ht="14.25" customHeight="1">
      <c r="A94" s="13" t="s">
        <v>136</v>
      </c>
      <c r="B94" s="17"/>
      <c r="C94" s="14">
        <v>0.784963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-0.215037</v>
      </c>
    </row>
    <row r="95" ht="14.25" customHeight="1">
      <c r="A95" s="10" t="s">
        <v>137</v>
      </c>
      <c r="B95" s="17"/>
      <c r="C95" s="11">
        <v>0.286418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0.286418</v>
      </c>
    </row>
    <row r="96" ht="14.25" customHeight="1">
      <c r="A96" s="13" t="s">
        <v>138</v>
      </c>
      <c r="B96" s="17"/>
      <c r="C96" s="14">
        <v>0.173493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0.173493</v>
      </c>
    </row>
    <row r="97" ht="14.25" customHeight="1">
      <c r="A97" s="10" t="s">
        <v>139</v>
      </c>
      <c r="B97" s="17"/>
      <c r="C97" s="11">
        <v>0.561632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0.561632</v>
      </c>
    </row>
    <row r="98" ht="14.25" customHeight="1">
      <c r="A98" s="13" t="s">
        <v>140</v>
      </c>
      <c r="B98" s="17"/>
      <c r="C98" s="14">
        <v>0.815684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0.815684</v>
      </c>
    </row>
    <row r="99" ht="14.25" customHeight="1">
      <c r="A99" s="10" t="s">
        <v>141</v>
      </c>
      <c r="B99" s="17"/>
      <c r="C99" s="11">
        <v>0.574088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0.574088</v>
      </c>
    </row>
    <row r="100" ht="14.25" customHeight="1">
      <c r="A100" s="13" t="s">
        <v>142</v>
      </c>
      <c r="B100" s="17"/>
      <c r="C100" s="14">
        <v>0.411976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0.411976</v>
      </c>
    </row>
    <row r="101" ht="14.25" customHeight="1">
      <c r="A101" s="10" t="s">
        <v>143</v>
      </c>
      <c r="B101" s="17"/>
      <c r="C101" s="11">
        <v>0.604906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0.604906</v>
      </c>
    </row>
    <row r="102" ht="14.25" customHeight="1">
      <c r="A102" s="13" t="s">
        <v>144</v>
      </c>
      <c r="B102" s="17"/>
      <c r="C102" s="14">
        <v>0.935483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-0.064517</v>
      </c>
    </row>
    <row r="103" ht="14.25" customHeight="1">
      <c r="A103" s="10" t="s">
        <v>145</v>
      </c>
      <c r="B103" s="17"/>
      <c r="C103" s="11">
        <v>0.763426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0.763426</v>
      </c>
    </row>
    <row r="104" ht="14.25" customHeight="1">
      <c r="A104" s="13" t="s">
        <v>146</v>
      </c>
      <c r="B104" s="17"/>
      <c r="C104" s="14">
        <v>0.833803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0.833803</v>
      </c>
    </row>
    <row r="105" ht="14.25" customHeight="1">
      <c r="A105" s="10" t="s">
        <v>147</v>
      </c>
      <c r="B105" s="17"/>
      <c r="C105" s="11">
        <v>0.410239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0.410239</v>
      </c>
    </row>
    <row r="106" ht="14.25" customHeight="1">
      <c r="A106" s="13" t="s">
        <v>148</v>
      </c>
      <c r="B106" s="17"/>
      <c r="C106" s="14">
        <v>0.798892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-0.201108</v>
      </c>
    </row>
    <row r="107" ht="14.25" customHeight="1">
      <c r="A107" s="10" t="s">
        <v>149</v>
      </c>
      <c r="B107" s="17"/>
      <c r="C107" s="11">
        <v>0.198318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-0.801682</v>
      </c>
    </row>
    <row r="108" ht="14.25" customHeight="1">
      <c r="A108" s="13" t="s">
        <v>150</v>
      </c>
      <c r="B108" s="17"/>
      <c r="C108" s="14">
        <v>0.469339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0.469339</v>
      </c>
    </row>
    <row r="109" ht="14.25" customHeight="1">
      <c r="A109" s="10" t="s">
        <v>151</v>
      </c>
      <c r="B109" s="17"/>
      <c r="C109" s="11">
        <v>0.179434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0.179434</v>
      </c>
    </row>
    <row r="110" ht="14.25" customHeight="1">
      <c r="A110" s="13" t="s">
        <v>152</v>
      </c>
      <c r="B110" s="17"/>
      <c r="C110" s="14">
        <v>0.702167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-0.297833</v>
      </c>
    </row>
    <row r="111" ht="14.25" customHeight="1">
      <c r="A111" s="10" t="s">
        <v>153</v>
      </c>
      <c r="B111" s="17"/>
      <c r="C111" s="11">
        <v>0.423005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0.423005</v>
      </c>
    </row>
    <row r="112" ht="14.25" customHeight="1">
      <c r="A112" s="13" t="s">
        <v>154</v>
      </c>
      <c r="B112" s="17"/>
      <c r="C112" s="14">
        <v>0.484916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0.484916</v>
      </c>
    </row>
    <row r="113" ht="14.25" customHeight="1">
      <c r="A113" s="18" t="s">
        <v>155</v>
      </c>
      <c r="B113" s="17"/>
      <c r="C113" s="11">
        <v>0.961281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-0.038719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22</v>
      </c>
      <c r="I114" s="3">
        <f t="shared" si="4"/>
        <v>32.245153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0.270318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0.270318</v>
      </c>
    </row>
    <row r="4" ht="14.25" customHeight="1">
      <c r="A4" s="13" t="s">
        <v>45</v>
      </c>
      <c r="B4" s="13"/>
      <c r="C4" s="14">
        <v>0.046992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0.046992</v>
      </c>
    </row>
    <row r="5" ht="14.25" customHeight="1">
      <c r="A5" s="10" t="s">
        <v>46</v>
      </c>
      <c r="B5" s="10"/>
      <c r="C5" s="11">
        <v>0.111113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0.111113</v>
      </c>
    </row>
    <row r="6" ht="14.25" customHeight="1">
      <c r="A6" s="13" t="s">
        <v>47</v>
      </c>
      <c r="B6" s="13"/>
      <c r="C6" s="14">
        <v>0.359861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0.359861</v>
      </c>
    </row>
    <row r="7" ht="14.25" customHeight="1">
      <c r="A7" s="10" t="s">
        <v>48</v>
      </c>
      <c r="B7" s="10"/>
      <c r="C7" s="11">
        <v>0.11608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0.11608</v>
      </c>
    </row>
    <row r="8" ht="14.25" customHeight="1">
      <c r="A8" s="13" t="s">
        <v>49</v>
      </c>
      <c r="B8" s="13"/>
      <c r="C8" s="14">
        <v>0.293595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0.293595</v>
      </c>
    </row>
    <row r="9" ht="14.25" customHeight="1">
      <c r="A9" s="10" t="s">
        <v>50</v>
      </c>
      <c r="B9" s="10"/>
      <c r="C9" s="11">
        <v>0.346451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0.346451</v>
      </c>
    </row>
    <row r="10" ht="14.25" customHeight="1">
      <c r="A10" s="13" t="s">
        <v>51</v>
      </c>
      <c r="B10" s="13"/>
      <c r="C10" s="14">
        <v>0.383396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0.383396</v>
      </c>
    </row>
    <row r="11" ht="14.25" customHeight="1">
      <c r="A11" s="10" t="s">
        <v>52</v>
      </c>
      <c r="B11" s="10"/>
      <c r="C11" s="11">
        <v>0.542173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0.542173</v>
      </c>
    </row>
    <row r="12" ht="14.25" customHeight="1">
      <c r="A12" s="13" t="s">
        <v>53</v>
      </c>
      <c r="B12" s="13"/>
      <c r="C12" s="14">
        <v>0.37013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0.37013</v>
      </c>
    </row>
    <row r="13" ht="14.25" customHeight="1">
      <c r="A13" s="10" t="s">
        <v>54</v>
      </c>
      <c r="B13" s="10"/>
      <c r="C13" s="11">
        <v>0.576869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0.576869</v>
      </c>
    </row>
    <row r="14" ht="14.25" customHeight="1">
      <c r="A14" s="13" t="s">
        <v>55</v>
      </c>
      <c r="B14" s="13"/>
      <c r="C14" s="14">
        <v>0.178901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0.178901</v>
      </c>
    </row>
    <row r="15" ht="14.25" customHeight="1">
      <c r="A15" s="10" t="s">
        <v>56</v>
      </c>
      <c r="B15" s="10"/>
      <c r="C15" s="11">
        <v>0.622473</v>
      </c>
      <c r="D15" s="6" t="s">
        <v>13</v>
      </c>
      <c r="E15" s="3" t="s">
        <v>66</v>
      </c>
      <c r="F15" s="3" t="s">
        <v>13</v>
      </c>
      <c r="G15" s="6">
        <f t="shared" si="1"/>
        <v>0</v>
      </c>
      <c r="H15" s="6">
        <f t="shared" si="2"/>
        <v>1</v>
      </c>
      <c r="I15" s="3">
        <f t="shared" si="3"/>
        <v>-0.377527</v>
      </c>
    </row>
    <row r="16" ht="14.25" customHeight="1">
      <c r="A16" s="13" t="s">
        <v>57</v>
      </c>
      <c r="B16" s="13"/>
      <c r="C16" s="14">
        <v>0.080897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0.080897</v>
      </c>
    </row>
    <row r="17" ht="14.25" customHeight="1">
      <c r="A17" s="10" t="s">
        <v>58</v>
      </c>
      <c r="B17" s="10"/>
      <c r="C17" s="11">
        <v>0.332976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0.332976</v>
      </c>
    </row>
    <row r="18" ht="14.25" customHeight="1">
      <c r="A18" s="13" t="s">
        <v>59</v>
      </c>
      <c r="B18" s="13"/>
      <c r="C18" s="14">
        <v>0.522493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0.522493</v>
      </c>
    </row>
    <row r="19" ht="14.25" customHeight="1">
      <c r="A19" s="10" t="s">
        <v>60</v>
      </c>
      <c r="B19" s="10"/>
      <c r="C19" s="11">
        <v>0.410238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0.410238</v>
      </c>
    </row>
    <row r="20" ht="14.25" customHeight="1">
      <c r="A20" s="13" t="s">
        <v>61</v>
      </c>
      <c r="B20" s="13"/>
      <c r="C20" s="14">
        <v>0.094553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0.094553</v>
      </c>
    </row>
    <row r="21" ht="14.25" customHeight="1">
      <c r="A21" s="10" t="s">
        <v>62</v>
      </c>
      <c r="B21" s="10"/>
      <c r="C21" s="11">
        <v>0.104805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0.104805</v>
      </c>
    </row>
    <row r="22" ht="14.25" customHeight="1">
      <c r="A22" s="13" t="s">
        <v>63</v>
      </c>
      <c r="B22" s="13"/>
      <c r="C22" s="14">
        <v>0.239939</v>
      </c>
      <c r="D22" s="6" t="s">
        <v>13</v>
      </c>
      <c r="E22" s="3" t="s">
        <v>66</v>
      </c>
      <c r="F22" s="3" t="s">
        <v>13</v>
      </c>
      <c r="G22" s="6">
        <f t="shared" si="1"/>
        <v>0</v>
      </c>
      <c r="H22" s="6">
        <f t="shared" si="2"/>
        <v>1</v>
      </c>
      <c r="I22" s="3">
        <f t="shared" si="3"/>
        <v>-0.760061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0.709974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-0.290026</v>
      </c>
    </row>
    <row r="25" ht="14.25" customHeight="1">
      <c r="A25" s="10" t="s">
        <v>67</v>
      </c>
      <c r="B25" s="10"/>
      <c r="C25" s="11">
        <v>0.172832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0.172832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0.169598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0.169598</v>
      </c>
    </row>
    <row r="28" ht="14.25" customHeight="1">
      <c r="A28" s="13" t="s">
        <v>70</v>
      </c>
      <c r="B28" s="13"/>
      <c r="C28" s="14">
        <v>0.295745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0.295745</v>
      </c>
    </row>
    <row r="29" ht="14.25" customHeight="1">
      <c r="A29" s="10" t="s">
        <v>71</v>
      </c>
      <c r="B29" s="10"/>
      <c r="C29" s="11">
        <v>0.501507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0.501507</v>
      </c>
    </row>
    <row r="30" ht="14.25" customHeight="1">
      <c r="A30" s="13" t="s">
        <v>72</v>
      </c>
      <c r="B30" s="13"/>
      <c r="C30" s="14">
        <v>0.447253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0.447253</v>
      </c>
    </row>
    <row r="31" ht="14.25" customHeight="1">
      <c r="A31" s="10" t="s">
        <v>73</v>
      </c>
      <c r="B31" s="10"/>
      <c r="C31" s="11">
        <v>0.040389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0.040389</v>
      </c>
    </row>
    <row r="32" ht="14.25" customHeight="1">
      <c r="A32" s="13" t="s">
        <v>74</v>
      </c>
      <c r="B32" s="13"/>
      <c r="C32" s="14">
        <v>0.372735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-0.627265</v>
      </c>
    </row>
    <row r="33" ht="14.25" customHeight="1">
      <c r="A33" s="10" t="s">
        <v>75</v>
      </c>
      <c r="B33" s="10"/>
      <c r="C33" s="11">
        <v>0.165905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0.165905</v>
      </c>
    </row>
    <row r="34" ht="14.25" customHeight="1">
      <c r="A34" s="13" t="s">
        <v>76</v>
      </c>
      <c r="B34" s="13"/>
      <c r="C34" s="14">
        <v>0.161645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-0.838355</v>
      </c>
    </row>
    <row r="35" ht="14.25" customHeight="1">
      <c r="A35" s="10" t="s">
        <v>77</v>
      </c>
      <c r="B35" s="10"/>
      <c r="C35" s="11">
        <v>0.27465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0.27465</v>
      </c>
    </row>
    <row r="36" ht="14.25" customHeight="1">
      <c r="A36" s="13" t="s">
        <v>78</v>
      </c>
      <c r="B36" s="13"/>
      <c r="C36" s="14">
        <v>0.492657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0.492657</v>
      </c>
    </row>
    <row r="37" ht="14.25" customHeight="1">
      <c r="A37" s="10" t="s">
        <v>79</v>
      </c>
      <c r="B37" s="10"/>
      <c r="C37" s="11">
        <v>0.52823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0.52823</v>
      </c>
    </row>
    <row r="38" ht="14.25" customHeight="1">
      <c r="A38" s="13" t="s">
        <v>80</v>
      </c>
      <c r="B38" s="13"/>
      <c r="C38" s="14">
        <v>0.112655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0.112655</v>
      </c>
    </row>
    <row r="39" ht="14.25" customHeight="1">
      <c r="A39" s="10" t="s">
        <v>81</v>
      </c>
      <c r="B39" s="10"/>
      <c r="C39" s="11">
        <v>0.051169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0.051169</v>
      </c>
    </row>
    <row r="40" ht="14.25" customHeight="1">
      <c r="A40" s="13" t="s">
        <v>82</v>
      </c>
      <c r="B40" s="13"/>
      <c r="C40" s="14">
        <v>0.721254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-0.278746</v>
      </c>
    </row>
    <row r="41" ht="14.25" customHeight="1">
      <c r="A41" s="10" t="s">
        <v>83</v>
      </c>
      <c r="B41" s="10"/>
      <c r="C41" s="11">
        <v>0.063519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0.063519</v>
      </c>
    </row>
    <row r="42" ht="14.25" customHeight="1">
      <c r="A42" s="13" t="s">
        <v>84</v>
      </c>
      <c r="B42" s="13"/>
      <c r="C42" s="14">
        <v>0.412835</v>
      </c>
      <c r="D42" s="6" t="s">
        <v>13</v>
      </c>
      <c r="E42" s="3" t="s">
        <v>66</v>
      </c>
      <c r="F42" s="3" t="s">
        <v>13</v>
      </c>
      <c r="G42" s="6">
        <f t="shared" si="1"/>
        <v>0</v>
      </c>
      <c r="H42" s="6">
        <f t="shared" si="2"/>
        <v>1</v>
      </c>
      <c r="I42" s="3">
        <f t="shared" si="3"/>
        <v>-0.587165</v>
      </c>
    </row>
    <row r="43" ht="14.25" customHeight="1">
      <c r="A43" s="10" t="s">
        <v>85</v>
      </c>
      <c r="B43" s="10"/>
      <c r="C43" s="11">
        <v>0.645307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0.645307</v>
      </c>
    </row>
    <row r="44" ht="14.25" customHeight="1">
      <c r="A44" s="13" t="s">
        <v>86</v>
      </c>
      <c r="B44" s="13"/>
      <c r="C44" s="14">
        <v>0.226679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0.226679</v>
      </c>
    </row>
    <row r="45" ht="14.25" customHeight="1">
      <c r="A45" s="10" t="s">
        <v>87</v>
      </c>
      <c r="B45" s="10"/>
      <c r="C45" s="11">
        <v>0.392013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0.392013</v>
      </c>
    </row>
    <row r="46" ht="14.25" customHeight="1">
      <c r="A46" s="13" t="s">
        <v>88</v>
      </c>
      <c r="B46" s="13"/>
      <c r="C46" s="14">
        <v>0.646402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0.646402</v>
      </c>
    </row>
    <row r="47" ht="14.25" customHeight="1">
      <c r="A47" s="10" t="s">
        <v>89</v>
      </c>
      <c r="B47" s="10"/>
      <c r="C47" s="11">
        <v>0.007643</v>
      </c>
      <c r="D47" s="6" t="s">
        <v>13</v>
      </c>
      <c r="E47" s="3" t="s">
        <v>66</v>
      </c>
      <c r="F47" s="3" t="s">
        <v>13</v>
      </c>
      <c r="G47" s="6">
        <f t="shared" si="1"/>
        <v>0</v>
      </c>
      <c r="H47" s="6">
        <f t="shared" si="2"/>
        <v>1</v>
      </c>
      <c r="I47" s="3">
        <f t="shared" si="3"/>
        <v>-0.992357</v>
      </c>
    </row>
    <row r="48" ht="14.25" customHeight="1">
      <c r="A48" s="13" t="s">
        <v>90</v>
      </c>
      <c r="B48" s="13"/>
      <c r="C48" s="14">
        <v>0.117272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0.117272</v>
      </c>
    </row>
    <row r="49" ht="14.25" customHeight="1">
      <c r="A49" s="10" t="s">
        <v>91</v>
      </c>
      <c r="B49" s="10"/>
      <c r="C49" s="11">
        <v>0.174705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0.174705</v>
      </c>
    </row>
    <row r="50" ht="14.25" customHeight="1">
      <c r="A50" s="13" t="s">
        <v>92</v>
      </c>
      <c r="B50" s="13"/>
      <c r="C50" s="14">
        <v>0.597604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0.597604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0.141699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0.141699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0.647082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0.647082</v>
      </c>
    </row>
    <row r="56" ht="14.25" customHeight="1">
      <c r="A56" s="13" t="s">
        <v>98</v>
      </c>
      <c r="B56" s="13"/>
      <c r="C56" s="14">
        <v>0.466151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0.466151</v>
      </c>
    </row>
    <row r="57" ht="14.25" customHeight="1">
      <c r="A57" s="10" t="s">
        <v>99</v>
      </c>
      <c r="B57" s="10"/>
      <c r="C57" s="11">
        <v>0.329731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0.329731</v>
      </c>
    </row>
    <row r="58" ht="14.25" customHeight="1">
      <c r="A58" s="13" t="s">
        <v>100</v>
      </c>
      <c r="B58" s="13"/>
      <c r="C58" s="14">
        <v>0.052342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0.052342</v>
      </c>
    </row>
    <row r="59" ht="14.25" customHeight="1">
      <c r="A59" s="10" t="s">
        <v>101</v>
      </c>
      <c r="B59" s="10"/>
      <c r="C59" s="11">
        <v>0.528024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0.528024</v>
      </c>
    </row>
    <row r="60" ht="14.25" customHeight="1">
      <c r="A60" s="13" t="s">
        <v>102</v>
      </c>
      <c r="B60" s="13"/>
      <c r="C60" s="14">
        <v>0.22819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0.22819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0.145707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-0.854293</v>
      </c>
    </row>
    <row r="63" ht="14.25" customHeight="1">
      <c r="A63" s="10" t="s">
        <v>105</v>
      </c>
      <c r="B63" s="15"/>
      <c r="C63" s="11">
        <v>0.534321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0.534321</v>
      </c>
    </row>
    <row r="64" ht="14.25" customHeight="1">
      <c r="A64" s="13" t="s">
        <v>106</v>
      </c>
      <c r="B64" s="15"/>
      <c r="C64" s="14">
        <v>0.440134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0.440134</v>
      </c>
    </row>
    <row r="65" ht="14.25" customHeight="1">
      <c r="A65" s="10" t="s">
        <v>107</v>
      </c>
      <c r="B65" s="15"/>
      <c r="C65" s="11">
        <v>0.106237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0.106237</v>
      </c>
    </row>
    <row r="66" ht="14.25" customHeight="1">
      <c r="A66" s="13" t="s">
        <v>108</v>
      </c>
      <c r="B66" s="15"/>
      <c r="C66" s="14">
        <v>0.390619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0.390619</v>
      </c>
    </row>
    <row r="67" ht="14.25" customHeight="1">
      <c r="A67" s="10" t="s">
        <v>109</v>
      </c>
      <c r="B67" s="15"/>
      <c r="C67" s="11">
        <v>0.165664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0.165664</v>
      </c>
    </row>
    <row r="68" ht="14.25" customHeight="1">
      <c r="A68" s="13" t="s">
        <v>110</v>
      </c>
      <c r="B68" s="15"/>
      <c r="C68" s="14">
        <v>0.337367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0.337367</v>
      </c>
    </row>
    <row r="69" ht="14.25" customHeight="1">
      <c r="A69" s="10" t="s">
        <v>111</v>
      </c>
      <c r="B69" s="15"/>
      <c r="C69" s="11">
        <v>0.003095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0.003095</v>
      </c>
    </row>
    <row r="70" ht="14.25" customHeight="1">
      <c r="A70" s="13" t="s">
        <v>112</v>
      </c>
      <c r="B70" s="15"/>
      <c r="C70" s="14">
        <v>0.224312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0.224312</v>
      </c>
    </row>
    <row r="71" ht="14.25" customHeight="1">
      <c r="A71" s="10" t="s">
        <v>113</v>
      </c>
      <c r="B71" s="15"/>
      <c r="C71" s="11">
        <v>0.196416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0.196416</v>
      </c>
    </row>
    <row r="72" ht="14.25" customHeight="1">
      <c r="A72" s="13" t="s">
        <v>114</v>
      </c>
      <c r="B72" s="15"/>
      <c r="C72" s="14">
        <v>0.074448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0.074448</v>
      </c>
    </row>
    <row r="73" ht="14.25" customHeight="1">
      <c r="A73" s="10" t="s">
        <v>115</v>
      </c>
      <c r="B73" s="15"/>
      <c r="C73" s="11">
        <v>0.178391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0.178391</v>
      </c>
    </row>
    <row r="74" ht="14.25" customHeight="1">
      <c r="A74" s="13" t="s">
        <v>116</v>
      </c>
      <c r="B74" s="15"/>
      <c r="C74" s="14">
        <v>0.218268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0.218268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0.557133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0.557133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0.194677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0.194677</v>
      </c>
    </row>
    <row r="79" ht="14.25" customHeight="1">
      <c r="A79" s="10" t="s">
        <v>121</v>
      </c>
      <c r="B79" s="17"/>
      <c r="C79" s="11">
        <v>0.295367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0.295367</v>
      </c>
    </row>
    <row r="80" ht="14.25" customHeight="1">
      <c r="A80" s="13" t="s">
        <v>122</v>
      </c>
      <c r="B80" s="17"/>
      <c r="C80" s="14">
        <v>0.533053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0.533053</v>
      </c>
    </row>
    <row r="81" ht="14.25" customHeight="1">
      <c r="A81" s="10" t="s">
        <v>123</v>
      </c>
      <c r="B81" s="17"/>
      <c r="C81" s="11">
        <v>0.277675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0.277675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0.381116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0.381116</v>
      </c>
    </row>
    <row r="84" ht="14.25" customHeight="1">
      <c r="A84" s="13" t="s">
        <v>126</v>
      </c>
      <c r="B84" s="17"/>
      <c r="C84" s="14">
        <v>0.478145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0.478145</v>
      </c>
    </row>
    <row r="85" ht="14.25" customHeight="1">
      <c r="A85" s="10" t="s">
        <v>127</v>
      </c>
      <c r="B85" s="17"/>
      <c r="C85" s="11">
        <v>0.687364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0.687364</v>
      </c>
    </row>
    <row r="86" ht="14.25" customHeight="1">
      <c r="A86" s="13" t="s">
        <v>128</v>
      </c>
      <c r="B86" s="17"/>
      <c r="C86" s="14">
        <v>0.262404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0.262404</v>
      </c>
    </row>
    <row r="87" ht="14.25" customHeight="1">
      <c r="A87" s="10" t="s">
        <v>129</v>
      </c>
      <c r="B87" s="17"/>
      <c r="C87" s="11">
        <v>0.514982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0.514982</v>
      </c>
    </row>
    <row r="88" ht="14.25" customHeight="1">
      <c r="A88" s="13" t="s">
        <v>130</v>
      </c>
      <c r="B88" s="17"/>
      <c r="C88" s="14">
        <v>0.666371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-0.333629</v>
      </c>
    </row>
    <row r="89" ht="14.25" customHeight="1">
      <c r="A89" s="10" t="s">
        <v>131</v>
      </c>
      <c r="B89" s="17"/>
      <c r="C89" s="11">
        <v>0.565593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0.565593</v>
      </c>
    </row>
    <row r="90" ht="14.25" customHeight="1">
      <c r="A90" s="13" t="s">
        <v>132</v>
      </c>
      <c r="B90" s="17"/>
      <c r="C90" s="14">
        <v>0.472428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0.472428</v>
      </c>
    </row>
    <row r="91" ht="14.25" customHeight="1">
      <c r="A91" s="10" t="s">
        <v>133</v>
      </c>
      <c r="B91" s="17"/>
      <c r="C91" s="11">
        <v>0.345477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0.345477</v>
      </c>
    </row>
    <row r="92" ht="14.25" customHeight="1">
      <c r="A92" s="13" t="s">
        <v>134</v>
      </c>
      <c r="B92" s="17"/>
      <c r="C92" s="14">
        <v>0.33402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0.33402</v>
      </c>
    </row>
    <row r="93" ht="14.25" customHeight="1">
      <c r="A93" s="10" t="s">
        <v>135</v>
      </c>
      <c r="B93" s="17"/>
      <c r="C93" s="11">
        <v>0.442155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0.442155</v>
      </c>
    </row>
    <row r="94" ht="14.25" customHeight="1">
      <c r="A94" s="13" t="s">
        <v>136</v>
      </c>
      <c r="B94" s="17"/>
      <c r="C94" s="14">
        <v>0.565871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-0.434129</v>
      </c>
    </row>
    <row r="95" ht="14.25" customHeight="1">
      <c r="A95" s="10" t="s">
        <v>137</v>
      </c>
      <c r="B95" s="17"/>
      <c r="C95" s="11">
        <v>0.359277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0.359277</v>
      </c>
    </row>
    <row r="96" ht="14.25" customHeight="1">
      <c r="A96" s="13" t="s">
        <v>138</v>
      </c>
      <c r="B96" s="17"/>
      <c r="C96" s="14">
        <v>0.397207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0.397207</v>
      </c>
    </row>
    <row r="97" ht="14.25" customHeight="1">
      <c r="A97" s="10" t="s">
        <v>139</v>
      </c>
      <c r="B97" s="17"/>
      <c r="C97" s="11">
        <v>0.631396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0.631396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0.426387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0.426387</v>
      </c>
    </row>
    <row r="100" ht="14.25" customHeight="1">
      <c r="A100" s="13" t="s">
        <v>142</v>
      </c>
      <c r="B100" s="17"/>
      <c r="C100" s="14">
        <v>0.232298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0.232298</v>
      </c>
    </row>
    <row r="101" ht="14.25" customHeight="1">
      <c r="A101" s="10" t="s">
        <v>143</v>
      </c>
      <c r="B101" s="17"/>
      <c r="C101" s="11">
        <v>0.252123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0.252123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0.334591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0.334591</v>
      </c>
    </row>
    <row r="104" ht="14.25" customHeight="1">
      <c r="A104" s="13" t="s">
        <v>146</v>
      </c>
      <c r="B104" s="17"/>
      <c r="C104" s="14">
        <v>0.299001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0.299001</v>
      </c>
    </row>
    <row r="105" ht="14.25" customHeight="1">
      <c r="A105" s="10" t="s">
        <v>147</v>
      </c>
      <c r="B105" s="17"/>
      <c r="C105" s="11">
        <v>0.481485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0.481485</v>
      </c>
    </row>
    <row r="106" ht="14.25" customHeight="1">
      <c r="A106" s="13" t="s">
        <v>148</v>
      </c>
      <c r="B106" s="17"/>
      <c r="C106" s="14">
        <v>0.685935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-0.314065</v>
      </c>
    </row>
    <row r="107" ht="14.25" customHeight="1">
      <c r="A107" s="10" t="s">
        <v>149</v>
      </c>
      <c r="B107" s="17"/>
      <c r="C107" s="11">
        <v>0.746994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0.746994</v>
      </c>
    </row>
    <row r="108" ht="14.25" customHeight="1">
      <c r="A108" s="13" t="s">
        <v>150</v>
      </c>
      <c r="B108" s="17"/>
      <c r="C108" s="14">
        <v>0.087175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0.087175</v>
      </c>
    </row>
    <row r="109" ht="14.25" customHeight="1">
      <c r="A109" s="10" t="s">
        <v>151</v>
      </c>
      <c r="B109" s="17"/>
      <c r="C109" s="11">
        <v>0.425315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0.425315</v>
      </c>
    </row>
    <row r="110" ht="14.25" customHeight="1">
      <c r="A110" s="13" t="s">
        <v>152</v>
      </c>
      <c r="B110" s="17"/>
      <c r="C110" s="14">
        <v>0.559151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-0.440849</v>
      </c>
    </row>
    <row r="111" ht="14.25" customHeight="1">
      <c r="A111" s="10" t="s">
        <v>153</v>
      </c>
      <c r="B111" s="17"/>
      <c r="C111" s="11">
        <v>0.147963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0.147963</v>
      </c>
    </row>
    <row r="112" ht="14.25" customHeight="1">
      <c r="A112" s="13" t="s">
        <v>154</v>
      </c>
      <c r="B112" s="17"/>
      <c r="C112" s="14">
        <v>0.413349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0.413349</v>
      </c>
    </row>
    <row r="113" ht="14.25" customHeight="1">
      <c r="A113" s="18" t="s">
        <v>155</v>
      </c>
      <c r="B113" s="17"/>
      <c r="C113" s="11">
        <v>0.867828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-0.132172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15</v>
      </c>
      <c r="I114" s="3">
        <f t="shared" si="4"/>
        <v>19.835934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0.348233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0.348233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0.332768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0.332768</v>
      </c>
    </row>
    <row r="6" ht="14.25" customHeight="1">
      <c r="A6" s="13" t="s">
        <v>47</v>
      </c>
      <c r="B6" s="13"/>
      <c r="C6" s="14">
        <v>0.104951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0.104951</v>
      </c>
    </row>
    <row r="7" ht="14.25" customHeight="1">
      <c r="A7" s="10" t="s">
        <v>48</v>
      </c>
      <c r="B7" s="10"/>
      <c r="C7" s="11">
        <v>0.514267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0.514267</v>
      </c>
    </row>
    <row r="8" ht="14.25" customHeight="1">
      <c r="A8" s="13" t="s">
        <v>49</v>
      </c>
      <c r="B8" s="13"/>
      <c r="C8" s="14">
        <v>0.453381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0.453381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0.360156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0.360156</v>
      </c>
    </row>
    <row r="11" ht="14.25" customHeight="1">
      <c r="A11" s="10" t="s">
        <v>52</v>
      </c>
      <c r="B11" s="10"/>
      <c r="C11" s="11">
        <v>0.579345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0.579345</v>
      </c>
    </row>
    <row r="12" ht="14.25" customHeight="1">
      <c r="A12" s="13" t="s">
        <v>53</v>
      </c>
      <c r="B12" s="13"/>
      <c r="C12" s="14">
        <v>0.154168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0.154168</v>
      </c>
    </row>
    <row r="13" ht="14.25" customHeight="1">
      <c r="A13" s="10" t="s">
        <v>54</v>
      </c>
      <c r="B13" s="10"/>
      <c r="C13" s="11">
        <v>0.27082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0.27082</v>
      </c>
    </row>
    <row r="14" ht="14.25" customHeight="1">
      <c r="A14" s="13" t="s">
        <v>55</v>
      </c>
      <c r="B14" s="13"/>
      <c r="C14" s="14">
        <v>0.399611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0.399611</v>
      </c>
    </row>
    <row r="15" ht="14.25" customHeight="1">
      <c r="A15" s="10" t="s">
        <v>56</v>
      </c>
      <c r="B15" s="10"/>
      <c r="C15" s="11">
        <v>0.083352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0.083352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0.662034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0.662034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0.0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-1</v>
      </c>
    </row>
    <row r="20" ht="14.25" customHeight="1">
      <c r="A20" s="13" t="s">
        <v>61</v>
      </c>
      <c r="B20" s="13"/>
      <c r="C20" s="14">
        <v>0.072376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0.072376</v>
      </c>
    </row>
    <row r="21" ht="14.25" customHeight="1">
      <c r="A21" s="10" t="s">
        <v>62</v>
      </c>
      <c r="B21" s="10"/>
      <c r="C21" s="11">
        <v>0.371672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0.371672</v>
      </c>
    </row>
    <row r="22" ht="14.25" customHeight="1">
      <c r="A22" s="13" t="s">
        <v>63</v>
      </c>
      <c r="B22" s="13"/>
      <c r="C22" s="14">
        <v>0.0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</v>
      </c>
    </row>
    <row r="23" ht="14.25" customHeight="1">
      <c r="A23" s="10" t="s">
        <v>64</v>
      </c>
      <c r="B23" s="10"/>
      <c r="C23" s="11">
        <v>0.04864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0.04864</v>
      </c>
    </row>
    <row r="24" ht="14.25" customHeight="1">
      <c r="A24" s="13" t="s">
        <v>65</v>
      </c>
      <c r="B24" s="13"/>
      <c r="C24" s="14">
        <v>0.589115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-0.410885</v>
      </c>
    </row>
    <row r="25" ht="14.25" customHeight="1">
      <c r="A25" s="10" t="s">
        <v>67</v>
      </c>
      <c r="B25" s="10"/>
      <c r="C25" s="11">
        <v>0.297339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0.297339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0.361959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0.361959</v>
      </c>
    </row>
    <row r="28" ht="14.25" customHeight="1">
      <c r="A28" s="13" t="s">
        <v>70</v>
      </c>
      <c r="B28" s="13"/>
      <c r="C28" s="14">
        <v>0.378066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0.378066</v>
      </c>
    </row>
    <row r="29" ht="14.25" customHeight="1">
      <c r="A29" s="10" t="s">
        <v>71</v>
      </c>
      <c r="B29" s="10"/>
      <c r="C29" s="11">
        <v>0.470976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0.470976</v>
      </c>
    </row>
    <row r="30" ht="14.25" customHeight="1">
      <c r="A30" s="13" t="s">
        <v>72</v>
      </c>
      <c r="B30" s="13"/>
      <c r="C30" s="14">
        <v>0.246206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0.246206</v>
      </c>
    </row>
    <row r="31" ht="14.25" customHeight="1">
      <c r="A31" s="10" t="s">
        <v>73</v>
      </c>
      <c r="B31" s="10"/>
      <c r="C31" s="11">
        <v>0.454368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0.454368</v>
      </c>
    </row>
    <row r="32" ht="14.25" customHeight="1">
      <c r="A32" s="13" t="s">
        <v>74</v>
      </c>
      <c r="B32" s="13"/>
      <c r="C32" s="14">
        <v>0.057071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-0.942929</v>
      </c>
    </row>
    <row r="33" ht="14.25" customHeight="1">
      <c r="A33" s="10" t="s">
        <v>75</v>
      </c>
      <c r="B33" s="10"/>
      <c r="C33" s="11">
        <v>0.129168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0.129168</v>
      </c>
    </row>
    <row r="34" ht="14.25" customHeight="1">
      <c r="A34" s="13" t="s">
        <v>76</v>
      </c>
      <c r="B34" s="13"/>
      <c r="C34" s="14">
        <v>0.02601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-0.97399</v>
      </c>
    </row>
    <row r="35" ht="14.25" customHeight="1">
      <c r="A35" s="10" t="s">
        <v>77</v>
      </c>
      <c r="B35" s="10"/>
      <c r="C35" s="11">
        <v>0.557656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0.557656</v>
      </c>
    </row>
    <row r="36" ht="14.25" customHeight="1">
      <c r="A36" s="13" t="s">
        <v>78</v>
      </c>
      <c r="B36" s="13"/>
      <c r="C36" s="14">
        <v>0.358975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0.358975</v>
      </c>
    </row>
    <row r="37" ht="14.25" customHeight="1">
      <c r="A37" s="10" t="s">
        <v>79</v>
      </c>
      <c r="B37" s="10"/>
      <c r="C37" s="11">
        <v>0.316406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0.316406</v>
      </c>
    </row>
    <row r="38" ht="14.25" customHeight="1">
      <c r="A38" s="13" t="s">
        <v>80</v>
      </c>
      <c r="B38" s="13"/>
      <c r="C38" s="14">
        <v>0.119413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0.119413</v>
      </c>
    </row>
    <row r="39" ht="14.25" customHeight="1">
      <c r="A39" s="10" t="s">
        <v>81</v>
      </c>
      <c r="B39" s="10"/>
      <c r="C39" s="11">
        <v>0.657778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0.657778</v>
      </c>
    </row>
    <row r="40" ht="14.25" customHeight="1">
      <c r="A40" s="13" t="s">
        <v>82</v>
      </c>
      <c r="B40" s="13"/>
      <c r="C40" s="14">
        <v>0.289443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-0.710557</v>
      </c>
    </row>
    <row r="41" ht="14.25" customHeight="1">
      <c r="A41" s="10" t="s">
        <v>83</v>
      </c>
      <c r="B41" s="10"/>
      <c r="C41" s="11">
        <v>0.59014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0.59014</v>
      </c>
    </row>
    <row r="42" ht="14.25" customHeight="1">
      <c r="A42" s="13" t="s">
        <v>84</v>
      </c>
      <c r="B42" s="13"/>
      <c r="C42" s="14">
        <v>0.415305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0.415305</v>
      </c>
    </row>
    <row r="43" ht="14.25" customHeight="1">
      <c r="A43" s="10" t="s">
        <v>85</v>
      </c>
      <c r="B43" s="10"/>
      <c r="C43" s="11">
        <v>0.289172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0.289172</v>
      </c>
    </row>
    <row r="44" ht="14.25" customHeight="1">
      <c r="A44" s="13" t="s">
        <v>86</v>
      </c>
      <c r="B44" s="13"/>
      <c r="C44" s="14">
        <v>0.100288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0.100288</v>
      </c>
    </row>
    <row r="45" ht="14.25" customHeight="1">
      <c r="A45" s="10" t="s">
        <v>87</v>
      </c>
      <c r="B45" s="10"/>
      <c r="C45" s="11">
        <v>0.057998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0.057998</v>
      </c>
    </row>
    <row r="46" ht="14.25" customHeight="1">
      <c r="A46" s="13" t="s">
        <v>88</v>
      </c>
      <c r="B46" s="13"/>
      <c r="C46" s="14">
        <v>0.359603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0.359603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0.145113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0.145113</v>
      </c>
    </row>
    <row r="49" ht="14.25" customHeight="1">
      <c r="A49" s="10" t="s">
        <v>91</v>
      </c>
      <c r="B49" s="10"/>
      <c r="C49" s="11">
        <v>0.139173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0.139173</v>
      </c>
    </row>
    <row r="50" ht="14.25" customHeight="1">
      <c r="A50" s="13" t="s">
        <v>92</v>
      </c>
      <c r="B50" s="13"/>
      <c r="C50" s="14">
        <v>0.256088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0.256088</v>
      </c>
    </row>
    <row r="51" ht="14.25" customHeight="1">
      <c r="A51" s="10" t="s">
        <v>93</v>
      </c>
      <c r="B51" s="10"/>
      <c r="C51" s="11">
        <v>0.584489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0.584489</v>
      </c>
    </row>
    <row r="52" ht="14.25" customHeight="1">
      <c r="A52" s="13" t="s">
        <v>94</v>
      </c>
      <c r="B52" s="13"/>
      <c r="C52" s="14">
        <v>0.416521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0.416521</v>
      </c>
    </row>
    <row r="53" ht="14.25" customHeight="1">
      <c r="A53" s="10" t="s">
        <v>95</v>
      </c>
      <c r="B53" s="10"/>
      <c r="C53" s="11">
        <v>0.563752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0.563752</v>
      </c>
    </row>
    <row r="54" ht="14.25" customHeight="1">
      <c r="A54" s="13" t="s">
        <v>96</v>
      </c>
      <c r="B54" s="13"/>
      <c r="C54" s="14">
        <v>0.244707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0.244707</v>
      </c>
    </row>
    <row r="55" ht="14.25" customHeight="1">
      <c r="A55" s="10" t="s">
        <v>97</v>
      </c>
      <c r="B55" s="10"/>
      <c r="C55" s="11">
        <v>0.330024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0.330024</v>
      </c>
    </row>
    <row r="56" ht="14.25" customHeight="1">
      <c r="A56" s="13" t="s">
        <v>98</v>
      </c>
      <c r="B56" s="13"/>
      <c r="C56" s="14">
        <v>0.422131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0.422131</v>
      </c>
    </row>
    <row r="57" ht="14.25" customHeight="1">
      <c r="A57" s="10" t="s">
        <v>99</v>
      </c>
      <c r="B57" s="10"/>
      <c r="C57" s="11">
        <v>0.272547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0.272547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0.536958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0.536958</v>
      </c>
    </row>
    <row r="60" ht="14.25" customHeight="1">
      <c r="A60" s="13" t="s">
        <v>102</v>
      </c>
      <c r="B60" s="13"/>
      <c r="C60" s="14">
        <v>0.365118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0.365118</v>
      </c>
    </row>
    <row r="61" ht="14.25" customHeight="1">
      <c r="A61" s="10" t="s">
        <v>103</v>
      </c>
      <c r="B61" s="10"/>
      <c r="C61" s="11">
        <v>0.252848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0.252848</v>
      </c>
    </row>
    <row r="62" ht="14.25" customHeight="1">
      <c r="A62" s="13" t="s">
        <v>104</v>
      </c>
      <c r="B62" s="15"/>
      <c r="C62" s="14">
        <v>0.474312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-0.525688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0.131236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0.131236</v>
      </c>
    </row>
    <row r="65" ht="14.25" customHeight="1">
      <c r="A65" s="10" t="s">
        <v>107</v>
      </c>
      <c r="B65" s="15"/>
      <c r="C65" s="11">
        <v>0.26384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0.26384</v>
      </c>
    </row>
    <row r="66" ht="14.25" customHeight="1">
      <c r="A66" s="13" t="s">
        <v>108</v>
      </c>
      <c r="B66" s="15"/>
      <c r="C66" s="14">
        <v>0.116882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0.116882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0.258796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0.258796</v>
      </c>
    </row>
    <row r="69" ht="14.25" customHeight="1">
      <c r="A69" s="10" t="s">
        <v>111</v>
      </c>
      <c r="B69" s="15"/>
      <c r="C69" s="11">
        <v>0.54585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0.54585</v>
      </c>
    </row>
    <row r="70" ht="14.25" customHeight="1">
      <c r="A70" s="13" t="s">
        <v>112</v>
      </c>
      <c r="B70" s="15"/>
      <c r="C70" s="14">
        <v>0.323432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0.323432</v>
      </c>
    </row>
    <row r="71" ht="14.25" customHeight="1">
      <c r="A71" s="10" t="s">
        <v>113</v>
      </c>
      <c r="B71" s="15"/>
      <c r="C71" s="11">
        <v>0.542476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0.542476</v>
      </c>
    </row>
    <row r="72" ht="14.25" customHeight="1">
      <c r="A72" s="13" t="s">
        <v>114</v>
      </c>
      <c r="B72" s="15"/>
      <c r="C72" s="14">
        <v>0.365863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0.365863</v>
      </c>
    </row>
    <row r="73" ht="14.25" customHeight="1">
      <c r="A73" s="10" t="s">
        <v>115</v>
      </c>
      <c r="B73" s="15"/>
      <c r="C73" s="11">
        <v>0.262345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0.262345</v>
      </c>
    </row>
    <row r="74" ht="14.25" customHeight="1">
      <c r="A74" s="13" t="s">
        <v>116</v>
      </c>
      <c r="B74" s="15"/>
      <c r="C74" s="14">
        <v>0.455374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0.455374</v>
      </c>
    </row>
    <row r="75" ht="14.25" customHeight="1">
      <c r="A75" s="10" t="s">
        <v>117</v>
      </c>
      <c r="B75" s="15"/>
      <c r="C75" s="11">
        <v>0.381636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0.381636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0.129623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0.129623</v>
      </c>
    </row>
    <row r="78" ht="14.25" customHeight="1">
      <c r="A78" s="13" t="s">
        <v>120</v>
      </c>
      <c r="B78" s="17"/>
      <c r="C78" s="14">
        <v>0.232361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0.232361</v>
      </c>
    </row>
    <row r="79" ht="14.25" customHeight="1">
      <c r="A79" s="10" t="s">
        <v>121</v>
      </c>
      <c r="B79" s="17"/>
      <c r="C79" s="11">
        <v>0.227068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0.227068</v>
      </c>
    </row>
    <row r="80" ht="14.25" customHeight="1">
      <c r="A80" s="13" t="s">
        <v>122</v>
      </c>
      <c r="B80" s="17"/>
      <c r="C80" s="14">
        <v>0.098602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0.098602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0.408391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0.408391</v>
      </c>
    </row>
    <row r="83" ht="14.25" customHeight="1">
      <c r="A83" s="10" t="s">
        <v>125</v>
      </c>
      <c r="B83" s="17"/>
      <c r="C83" s="11">
        <v>0.262553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0.262553</v>
      </c>
    </row>
    <row r="84" ht="14.25" customHeight="1">
      <c r="A84" s="13" t="s">
        <v>126</v>
      </c>
      <c r="B84" s="17"/>
      <c r="C84" s="14">
        <v>0.187887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-0.812113</v>
      </c>
    </row>
    <row r="85" ht="14.25" customHeight="1">
      <c r="A85" s="10" t="s">
        <v>127</v>
      </c>
      <c r="B85" s="17"/>
      <c r="C85" s="11">
        <v>0.655373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0.655373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0.195026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-0.804974</v>
      </c>
    </row>
    <row r="88" ht="14.25" customHeight="1">
      <c r="A88" s="13" t="s">
        <v>130</v>
      </c>
      <c r="B88" s="17"/>
      <c r="C88" s="14">
        <v>0.467331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-0.532669</v>
      </c>
    </row>
    <row r="89" ht="14.25" customHeight="1">
      <c r="A89" s="10" t="s">
        <v>131</v>
      </c>
      <c r="B89" s="17"/>
      <c r="C89" s="11">
        <v>0.467616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-0.532384</v>
      </c>
    </row>
    <row r="90" ht="14.25" customHeight="1">
      <c r="A90" s="13" t="s">
        <v>132</v>
      </c>
      <c r="B90" s="17"/>
      <c r="C90" s="14">
        <v>0.132714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0.132714</v>
      </c>
    </row>
    <row r="91" ht="14.25" customHeight="1">
      <c r="A91" s="10" t="s">
        <v>133</v>
      </c>
      <c r="B91" s="17"/>
      <c r="C91" s="11">
        <v>0.049578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-0.950422</v>
      </c>
    </row>
    <row r="92" ht="14.25" customHeight="1">
      <c r="A92" s="13" t="s">
        <v>134</v>
      </c>
      <c r="B92" s="17"/>
      <c r="C92" s="14">
        <v>0.302567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0.302567</v>
      </c>
    </row>
    <row r="93" ht="14.25" customHeight="1">
      <c r="A93" s="10" t="s">
        <v>135</v>
      </c>
      <c r="B93" s="17"/>
      <c r="C93" s="11">
        <v>0.285832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0.285832</v>
      </c>
    </row>
    <row r="94" ht="14.25" customHeight="1">
      <c r="A94" s="13" t="s">
        <v>136</v>
      </c>
      <c r="B94" s="17"/>
      <c r="C94" s="14">
        <v>0.594945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-0.405055</v>
      </c>
    </row>
    <row r="95" ht="14.25" customHeight="1">
      <c r="A95" s="10" t="s">
        <v>137</v>
      </c>
      <c r="B95" s="17"/>
      <c r="C95" s="11">
        <v>0.628071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0.628071</v>
      </c>
    </row>
    <row r="96" ht="14.25" customHeight="1">
      <c r="A96" s="13" t="s">
        <v>138</v>
      </c>
      <c r="B96" s="17"/>
      <c r="C96" s="14">
        <v>0.171787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0.171787</v>
      </c>
    </row>
    <row r="97" ht="14.25" customHeight="1">
      <c r="A97" s="10" t="s">
        <v>139</v>
      </c>
      <c r="B97" s="17"/>
      <c r="C97" s="11">
        <v>0.132196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0.132196</v>
      </c>
    </row>
    <row r="98" ht="14.25" customHeight="1">
      <c r="A98" s="13" t="s">
        <v>140</v>
      </c>
      <c r="B98" s="17"/>
      <c r="C98" s="14">
        <v>0.226177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0.226177</v>
      </c>
    </row>
    <row r="99" ht="14.25" customHeight="1">
      <c r="A99" s="10" t="s">
        <v>141</v>
      </c>
      <c r="B99" s="17"/>
      <c r="C99" s="11">
        <v>0.161862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0.161862</v>
      </c>
    </row>
    <row r="100" ht="14.25" customHeight="1">
      <c r="A100" s="13" t="s">
        <v>142</v>
      </c>
      <c r="B100" s="17"/>
      <c r="C100" s="14">
        <v>0.603183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0.603183</v>
      </c>
    </row>
    <row r="101" ht="14.25" customHeight="1">
      <c r="A101" s="10" t="s">
        <v>143</v>
      </c>
      <c r="B101" s="17"/>
      <c r="C101" s="11">
        <v>0.237951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0.237951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-1</v>
      </c>
    </row>
    <row r="103" ht="14.25" customHeight="1">
      <c r="A103" s="10" t="s">
        <v>145</v>
      </c>
      <c r="B103" s="17"/>
      <c r="C103" s="11">
        <v>0.376286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0.376286</v>
      </c>
    </row>
    <row r="104" ht="14.25" customHeight="1">
      <c r="A104" s="13" t="s">
        <v>146</v>
      </c>
      <c r="B104" s="17"/>
      <c r="C104" s="14">
        <v>0.338789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0.338789</v>
      </c>
    </row>
    <row r="105" ht="14.25" customHeight="1">
      <c r="A105" s="10" t="s">
        <v>147</v>
      </c>
      <c r="B105" s="17"/>
      <c r="C105" s="11">
        <v>0.094267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0.094267</v>
      </c>
    </row>
    <row r="106" ht="14.25" customHeight="1">
      <c r="A106" s="13" t="s">
        <v>148</v>
      </c>
      <c r="B106" s="17"/>
      <c r="C106" s="14">
        <v>0.615746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-0.384254</v>
      </c>
    </row>
    <row r="107" ht="14.25" customHeight="1">
      <c r="A107" s="10" t="s">
        <v>149</v>
      </c>
      <c r="B107" s="17"/>
      <c r="C107" s="11">
        <v>0.321341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-0.678659</v>
      </c>
    </row>
    <row r="108" ht="14.25" customHeight="1">
      <c r="A108" s="13" t="s">
        <v>150</v>
      </c>
      <c r="B108" s="17"/>
      <c r="C108" s="14">
        <v>0.391434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0.391434</v>
      </c>
    </row>
    <row r="109" ht="14.25" customHeight="1">
      <c r="A109" s="10" t="s">
        <v>151</v>
      </c>
      <c r="B109" s="17"/>
      <c r="C109" s="11">
        <v>0.334749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0.334749</v>
      </c>
    </row>
    <row r="110" ht="14.25" customHeight="1">
      <c r="A110" s="13" t="s">
        <v>152</v>
      </c>
      <c r="B110" s="17"/>
      <c r="C110" s="14">
        <v>0.475582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-0.524418</v>
      </c>
    </row>
    <row r="111" ht="14.25" customHeight="1">
      <c r="A111" s="10" t="s">
        <v>153</v>
      </c>
      <c r="B111" s="17"/>
      <c r="C111" s="11">
        <v>0.353587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0.353587</v>
      </c>
    </row>
    <row r="112" ht="14.25" customHeight="1">
      <c r="A112" s="13" t="s">
        <v>154</v>
      </c>
      <c r="B112" s="17"/>
      <c r="C112" s="14">
        <v>0.22929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0.22929</v>
      </c>
    </row>
    <row r="113" ht="14.25" customHeight="1">
      <c r="A113" s="18" t="s">
        <v>155</v>
      </c>
      <c r="B113" s="17"/>
      <c r="C113" s="11">
        <v>0.240053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-0.759947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19</v>
      </c>
      <c r="I114" s="3">
        <f t="shared" si="4"/>
        <v>12.159558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0.030038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0.030038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0.236057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0.236057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0.374847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0.374847</v>
      </c>
    </row>
    <row r="9" ht="14.25" customHeight="1">
      <c r="A9" s="10" t="s">
        <v>50</v>
      </c>
      <c r="B9" s="10"/>
      <c r="C9" s="11">
        <v>0.05182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0.05182</v>
      </c>
    </row>
    <row r="10" ht="14.25" customHeight="1">
      <c r="A10" s="13" t="s">
        <v>51</v>
      </c>
      <c r="B10" s="13"/>
      <c r="C10" s="14">
        <v>0.29933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0.29933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0.690952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0.690952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0.686618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0.686618</v>
      </c>
    </row>
    <row r="15" ht="14.25" customHeight="1">
      <c r="A15" s="10" t="s">
        <v>56</v>
      </c>
      <c r="B15" s="10"/>
      <c r="C15" s="11">
        <v>0.704435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0.704435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0.04217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0.04217</v>
      </c>
    </row>
    <row r="18" ht="14.25" customHeight="1">
      <c r="A18" s="13" t="s">
        <v>59</v>
      </c>
      <c r="B18" s="13"/>
      <c r="C18" s="14">
        <v>0.121583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0.121583</v>
      </c>
    </row>
    <row r="19" ht="14.25" customHeight="1">
      <c r="A19" s="10" t="s">
        <v>60</v>
      </c>
      <c r="B19" s="10"/>
      <c r="C19" s="11">
        <v>0.35876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-0.64124</v>
      </c>
    </row>
    <row r="20" ht="14.25" customHeight="1">
      <c r="A20" s="13" t="s">
        <v>61</v>
      </c>
      <c r="B20" s="13"/>
      <c r="C20" s="14">
        <v>0.317179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0.317179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0.231653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0.231653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0.299304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-0.700696</v>
      </c>
    </row>
    <row r="25" ht="14.25" customHeight="1">
      <c r="A25" s="10" t="s">
        <v>67</v>
      </c>
      <c r="B25" s="10"/>
      <c r="C25" s="11">
        <v>0.535654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0.535654</v>
      </c>
    </row>
    <row r="26" ht="14.25" customHeight="1">
      <c r="A26" s="13" t="s">
        <v>68</v>
      </c>
      <c r="B26" s="13"/>
      <c r="C26" s="14">
        <v>0.008052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-0.991948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0.194894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0.194894</v>
      </c>
    </row>
    <row r="29" ht="14.25" customHeight="1">
      <c r="A29" s="10" t="s">
        <v>71</v>
      </c>
      <c r="B29" s="10"/>
      <c r="C29" s="11">
        <v>0.734485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0.734485</v>
      </c>
    </row>
    <row r="30" ht="14.25" customHeight="1">
      <c r="A30" s="13" t="s">
        <v>72</v>
      </c>
      <c r="B30" s="13"/>
      <c r="C30" s="14">
        <v>0.384397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0.384397</v>
      </c>
    </row>
    <row r="31" ht="14.25" customHeight="1">
      <c r="A31" s="10" t="s">
        <v>73</v>
      </c>
      <c r="B31" s="10"/>
      <c r="C31" s="11">
        <v>0.268646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0.268646</v>
      </c>
    </row>
    <row r="32" ht="14.25" customHeight="1">
      <c r="A32" s="13" t="s">
        <v>74</v>
      </c>
      <c r="B32" s="13"/>
      <c r="C32" s="14">
        <v>0.177966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-0.822034</v>
      </c>
    </row>
    <row r="33" ht="14.25" customHeight="1">
      <c r="A33" s="10" t="s">
        <v>75</v>
      </c>
      <c r="B33" s="10"/>
      <c r="C33" s="11">
        <v>0.263584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0.263584</v>
      </c>
    </row>
    <row r="34" ht="14.25" customHeight="1">
      <c r="A34" s="13" t="s">
        <v>76</v>
      </c>
      <c r="B34" s="13"/>
      <c r="C34" s="14">
        <v>0.252325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-0.747675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0.281528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0.281528</v>
      </c>
    </row>
    <row r="37" ht="14.25" customHeight="1">
      <c r="A37" s="10" t="s">
        <v>79</v>
      </c>
      <c r="B37" s="10"/>
      <c r="C37" s="11">
        <v>0.130353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0.130353</v>
      </c>
    </row>
    <row r="38" ht="14.25" customHeight="1">
      <c r="A38" s="13" t="s">
        <v>80</v>
      </c>
      <c r="B38" s="13"/>
      <c r="C38" s="14">
        <v>0.0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0.605896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-0.394104</v>
      </c>
    </row>
    <row r="41" ht="14.25" customHeight="1">
      <c r="A41" s="10" t="s">
        <v>83</v>
      </c>
      <c r="B41" s="10"/>
      <c r="C41" s="11">
        <v>0.648287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0.648287</v>
      </c>
    </row>
    <row r="42" ht="14.25" customHeight="1">
      <c r="A42" s="13" t="s">
        <v>84</v>
      </c>
      <c r="B42" s="13"/>
      <c r="C42" s="14">
        <v>0.654213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0.654213</v>
      </c>
    </row>
    <row r="43" ht="14.25" customHeight="1">
      <c r="A43" s="10" t="s">
        <v>85</v>
      </c>
      <c r="B43" s="10"/>
      <c r="C43" s="11">
        <v>0.828812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0.828812</v>
      </c>
    </row>
    <row r="44" ht="14.25" customHeight="1">
      <c r="A44" s="13" t="s">
        <v>86</v>
      </c>
      <c r="B44" s="13"/>
      <c r="C44" s="14">
        <v>0.548227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0.548227</v>
      </c>
    </row>
    <row r="45" ht="14.25" customHeight="1">
      <c r="A45" s="10" t="s">
        <v>87</v>
      </c>
      <c r="B45" s="10"/>
      <c r="C45" s="11">
        <v>0.637568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0.637568</v>
      </c>
    </row>
    <row r="46" ht="14.25" customHeight="1">
      <c r="A46" s="13" t="s">
        <v>88</v>
      </c>
      <c r="B46" s="13"/>
      <c r="C46" s="14">
        <v>0.767244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0.767244</v>
      </c>
    </row>
    <row r="47" ht="14.25" customHeight="1">
      <c r="A47" s="10" t="s">
        <v>89</v>
      </c>
      <c r="B47" s="10"/>
      <c r="C47" s="11">
        <v>0.017567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0.017567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0.350551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0.350551</v>
      </c>
    </row>
    <row r="50" ht="14.25" customHeight="1">
      <c r="A50" s="13" t="s">
        <v>92</v>
      </c>
      <c r="B50" s="13"/>
      <c r="C50" s="14">
        <v>0.444847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0.444847</v>
      </c>
    </row>
    <row r="51" ht="14.25" customHeight="1">
      <c r="A51" s="10" t="s">
        <v>93</v>
      </c>
      <c r="B51" s="10"/>
      <c r="C51" s="11">
        <v>0.210749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0.210749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0.354204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0.354204</v>
      </c>
    </row>
    <row r="56" ht="14.25" customHeight="1">
      <c r="A56" s="13" t="s">
        <v>98</v>
      </c>
      <c r="B56" s="13"/>
      <c r="C56" s="14">
        <v>0.311476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0.311476</v>
      </c>
    </row>
    <row r="57" ht="14.25" customHeight="1">
      <c r="A57" s="10" t="s">
        <v>99</v>
      </c>
      <c r="B57" s="10"/>
      <c r="C57" s="11">
        <v>0.043483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0.043483</v>
      </c>
    </row>
    <row r="58" ht="14.25" customHeight="1">
      <c r="A58" s="13" t="s">
        <v>100</v>
      </c>
      <c r="B58" s="13"/>
      <c r="C58" s="14">
        <v>0.705035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-0.294965</v>
      </c>
    </row>
    <row r="59" ht="14.25" customHeight="1">
      <c r="A59" s="10" t="s">
        <v>101</v>
      </c>
      <c r="B59" s="10"/>
      <c r="C59" s="11">
        <v>0.721209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0.721209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0.609457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-0.390543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0.094005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0.094005</v>
      </c>
    </row>
    <row r="65" ht="14.25" customHeight="1">
      <c r="A65" s="10" t="s">
        <v>107</v>
      </c>
      <c r="B65" s="15"/>
      <c r="C65" s="11">
        <v>0.596602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0.596602</v>
      </c>
    </row>
    <row r="66" ht="14.25" customHeight="1">
      <c r="A66" s="13" t="s">
        <v>108</v>
      </c>
      <c r="B66" s="15"/>
      <c r="C66" s="14">
        <v>0.766811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0.766811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0.703372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0.703372</v>
      </c>
    </row>
    <row r="69" ht="14.25" customHeight="1">
      <c r="A69" s="10" t="s">
        <v>111</v>
      </c>
      <c r="B69" s="15"/>
      <c r="C69" s="11">
        <v>0.017284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0.017284</v>
      </c>
    </row>
    <row r="70" ht="14.25" customHeight="1">
      <c r="A70" s="13" t="s">
        <v>112</v>
      </c>
      <c r="B70" s="15"/>
      <c r="C70" s="14">
        <v>0.535873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0.535873</v>
      </c>
    </row>
    <row r="71" ht="14.25" customHeight="1">
      <c r="A71" s="10" t="s">
        <v>113</v>
      </c>
      <c r="B71" s="15"/>
      <c r="C71" s="11">
        <v>0.070024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0.070024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0.217873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0.217873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0.135581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0.135581</v>
      </c>
    </row>
    <row r="77" ht="14.25" customHeight="1">
      <c r="A77" s="10" t="s">
        <v>119</v>
      </c>
      <c r="B77" s="17"/>
      <c r="C77" s="11">
        <v>0.311544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0.311544</v>
      </c>
    </row>
    <row r="78" ht="14.25" customHeight="1">
      <c r="A78" s="13" t="s">
        <v>120</v>
      </c>
      <c r="B78" s="17"/>
      <c r="C78" s="14">
        <v>0.373387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0.373387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0.826197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0.826197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0.220642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0.220642</v>
      </c>
    </row>
    <row r="83" ht="14.25" customHeight="1">
      <c r="A83" s="10" t="s">
        <v>125</v>
      </c>
      <c r="B83" s="17"/>
      <c r="C83" s="11">
        <v>0.291482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0.291482</v>
      </c>
    </row>
    <row r="84" ht="14.25" customHeight="1">
      <c r="A84" s="13" t="s">
        <v>126</v>
      </c>
      <c r="B84" s="17"/>
      <c r="C84" s="14">
        <v>0.535699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-0.464301</v>
      </c>
    </row>
    <row r="85" ht="14.25" customHeight="1">
      <c r="A85" s="10" t="s">
        <v>127</v>
      </c>
      <c r="B85" s="17"/>
      <c r="C85" s="11">
        <v>0.879298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0.879298</v>
      </c>
    </row>
    <row r="86" ht="14.25" customHeight="1">
      <c r="A86" s="13" t="s">
        <v>128</v>
      </c>
      <c r="B86" s="17"/>
      <c r="C86" s="14">
        <v>0.288677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0.288677</v>
      </c>
    </row>
    <row r="87" ht="14.25" customHeight="1">
      <c r="A87" s="10" t="s">
        <v>129</v>
      </c>
      <c r="B87" s="17"/>
      <c r="C87" s="11">
        <v>0.481869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-0.518131</v>
      </c>
    </row>
    <row r="88" ht="14.25" customHeight="1">
      <c r="A88" s="13" t="s">
        <v>130</v>
      </c>
      <c r="B88" s="17"/>
      <c r="C88" s="14">
        <v>0.561169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-0.438831</v>
      </c>
    </row>
    <row r="89" ht="14.25" customHeight="1">
      <c r="A89" s="10" t="s">
        <v>131</v>
      </c>
      <c r="B89" s="17"/>
      <c r="C89" s="11">
        <v>0.472985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-0.527015</v>
      </c>
    </row>
    <row r="90" ht="14.25" customHeight="1">
      <c r="A90" s="13" t="s">
        <v>132</v>
      </c>
      <c r="B90" s="17"/>
      <c r="C90" s="14">
        <v>0.126082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0.126082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0.264994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0.264994</v>
      </c>
    </row>
    <row r="93" ht="14.25" customHeight="1">
      <c r="A93" s="10" t="s">
        <v>135</v>
      </c>
      <c r="B93" s="17"/>
      <c r="C93" s="11">
        <v>0.791167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0.791167</v>
      </c>
    </row>
    <row r="94" ht="14.25" customHeight="1">
      <c r="A94" s="13" t="s">
        <v>136</v>
      </c>
      <c r="B94" s="17"/>
      <c r="C94" s="14">
        <v>0.68909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-0.31091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0.319034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0.319034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0.662847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0.662847</v>
      </c>
    </row>
    <row r="100" ht="14.25" customHeight="1">
      <c r="A100" s="13" t="s">
        <v>142</v>
      </c>
      <c r="B100" s="17"/>
      <c r="C100" s="14">
        <v>0.067481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0.067481</v>
      </c>
    </row>
    <row r="101" ht="14.25" customHeight="1">
      <c r="A101" s="10" t="s">
        <v>143</v>
      </c>
      <c r="B101" s="17"/>
      <c r="C101" s="11">
        <v>0.430052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0.430052</v>
      </c>
    </row>
    <row r="102" ht="14.25" customHeight="1">
      <c r="A102" s="13" t="s">
        <v>144</v>
      </c>
      <c r="B102" s="17"/>
      <c r="C102" s="14">
        <v>0.549931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-0.450069</v>
      </c>
    </row>
    <row r="103" ht="14.25" customHeight="1">
      <c r="A103" s="10" t="s">
        <v>145</v>
      </c>
      <c r="B103" s="17"/>
      <c r="C103" s="11">
        <v>0.531065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0.531065</v>
      </c>
    </row>
    <row r="104" ht="14.25" customHeight="1">
      <c r="A104" s="13" t="s">
        <v>146</v>
      </c>
      <c r="B104" s="17"/>
      <c r="C104" s="14">
        <v>0.144989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0.144989</v>
      </c>
    </row>
    <row r="105" ht="14.25" customHeight="1">
      <c r="A105" s="10" t="s">
        <v>147</v>
      </c>
      <c r="B105" s="17"/>
      <c r="C105" s="11">
        <v>0.061201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0.061201</v>
      </c>
    </row>
    <row r="106" ht="14.25" customHeight="1">
      <c r="A106" s="13" t="s">
        <v>148</v>
      </c>
      <c r="B106" s="17"/>
      <c r="C106" s="14">
        <v>0.61685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-0.38315</v>
      </c>
    </row>
    <row r="107" ht="14.25" customHeight="1">
      <c r="A107" s="10" t="s">
        <v>149</v>
      </c>
      <c r="B107" s="17"/>
      <c r="C107" s="11">
        <v>0.010966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-0.989034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0.584665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-0.415335</v>
      </c>
    </row>
    <row r="111" ht="14.25" customHeight="1">
      <c r="A111" s="10" t="s">
        <v>153</v>
      </c>
      <c r="B111" s="17"/>
      <c r="C111" s="11">
        <v>0.428583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0.428583</v>
      </c>
    </row>
    <row r="112" ht="14.25" customHeight="1">
      <c r="A112" s="13" t="s">
        <v>154</v>
      </c>
      <c r="B112" s="17"/>
      <c r="C112" s="14">
        <v>0.273841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0.273841</v>
      </c>
    </row>
    <row r="113" ht="14.25" customHeight="1">
      <c r="A113" s="18" t="s">
        <v>155</v>
      </c>
      <c r="B113" s="17"/>
      <c r="C113" s="11">
        <v>0.881076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-0.118924</v>
      </c>
    </row>
    <row r="114" ht="14.25" customHeight="1">
      <c r="A114" s="13"/>
      <c r="B114" s="17"/>
      <c r="C114" s="14"/>
      <c r="G114" s="6">
        <f t="shared" ref="G114:I114" si="4">SUM(G3:G113)</f>
        <v>94</v>
      </c>
      <c r="H114" s="6">
        <f t="shared" si="4"/>
        <v>20</v>
      </c>
      <c r="I114" s="3">
        <f t="shared" si="4"/>
        <v>11.949743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0.728513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0.728513</v>
      </c>
    </row>
    <row r="4" ht="14.25" customHeight="1">
      <c r="A4" s="13" t="s">
        <v>45</v>
      </c>
      <c r="B4" s="13"/>
      <c r="C4" s="14">
        <v>0.793185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0.793185</v>
      </c>
    </row>
    <row r="5" ht="14.25" customHeight="1">
      <c r="A5" s="10" t="s">
        <v>46</v>
      </c>
      <c r="B5" s="10"/>
      <c r="C5" s="11">
        <v>0.734415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0.734415</v>
      </c>
    </row>
    <row r="6" ht="14.25" customHeight="1">
      <c r="A6" s="13" t="s">
        <v>47</v>
      </c>
      <c r="B6" s="13"/>
      <c r="C6" s="14">
        <v>0.504176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0.504176</v>
      </c>
    </row>
    <row r="7" ht="14.25" customHeight="1">
      <c r="A7" s="10" t="s">
        <v>48</v>
      </c>
      <c r="B7" s="10"/>
      <c r="C7" s="11">
        <v>0.533737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0.533737</v>
      </c>
    </row>
    <row r="8" ht="14.25" customHeight="1">
      <c r="A8" s="13" t="s">
        <v>49</v>
      </c>
      <c r="B8" s="13"/>
      <c r="C8" s="14">
        <v>0.596184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0.596184</v>
      </c>
    </row>
    <row r="9" ht="14.25" customHeight="1">
      <c r="A9" s="10" t="s">
        <v>50</v>
      </c>
      <c r="B9" s="10"/>
      <c r="C9" s="11">
        <v>0.720818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-0.279182</v>
      </c>
    </row>
    <row r="10" ht="14.25" customHeight="1">
      <c r="A10" s="13" t="s">
        <v>51</v>
      </c>
      <c r="B10" s="13"/>
      <c r="C10" s="14">
        <v>0.765766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0.765766</v>
      </c>
    </row>
    <row r="11" ht="14.25" customHeight="1">
      <c r="A11" s="10" t="s">
        <v>52</v>
      </c>
      <c r="B11" s="10"/>
      <c r="C11" s="11">
        <v>0.610642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0.610642</v>
      </c>
    </row>
    <row r="12" ht="14.25" customHeight="1">
      <c r="A12" s="13" t="s">
        <v>53</v>
      </c>
      <c r="B12" s="13"/>
      <c r="C12" s="14">
        <v>0.736884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0.736884</v>
      </c>
    </row>
    <row r="13" ht="14.25" customHeight="1">
      <c r="A13" s="10" t="s">
        <v>54</v>
      </c>
      <c r="B13" s="10"/>
      <c r="C13" s="11">
        <v>0.618419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0.618419</v>
      </c>
    </row>
    <row r="14" ht="14.25" customHeight="1">
      <c r="A14" s="13" t="s">
        <v>55</v>
      </c>
      <c r="B14" s="13"/>
      <c r="C14" s="14">
        <v>0.714644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0.714644</v>
      </c>
    </row>
    <row r="15" ht="14.25" customHeight="1">
      <c r="A15" s="10" t="s">
        <v>56</v>
      </c>
      <c r="B15" s="10"/>
      <c r="C15" s="11">
        <v>0.772714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0.772714</v>
      </c>
    </row>
    <row r="16" ht="14.25" customHeight="1">
      <c r="A16" s="13" t="s">
        <v>57</v>
      </c>
      <c r="B16" s="13"/>
      <c r="C16" s="14">
        <v>0.598427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0.598427</v>
      </c>
    </row>
    <row r="17" ht="14.25" customHeight="1">
      <c r="A17" s="10" t="s">
        <v>58</v>
      </c>
      <c r="B17" s="10"/>
      <c r="C17" s="11">
        <v>0.769834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0.769834</v>
      </c>
    </row>
    <row r="18" ht="14.25" customHeight="1">
      <c r="A18" s="13" t="s">
        <v>59</v>
      </c>
      <c r="B18" s="13"/>
      <c r="C18" s="14">
        <v>0.787737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0.787737</v>
      </c>
    </row>
    <row r="19" ht="14.25" customHeight="1">
      <c r="A19" s="10" t="s">
        <v>60</v>
      </c>
      <c r="B19" s="10"/>
      <c r="C19" s="11">
        <v>0.72891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-0.27109</v>
      </c>
    </row>
    <row r="20" ht="14.25" customHeight="1">
      <c r="A20" s="13" t="s">
        <v>61</v>
      </c>
      <c r="B20" s="13"/>
      <c r="C20" s="14">
        <v>0.563637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0.563637</v>
      </c>
    </row>
    <row r="21" ht="14.25" customHeight="1">
      <c r="A21" s="10" t="s">
        <v>62</v>
      </c>
      <c r="B21" s="10"/>
      <c r="C21" s="11">
        <v>0.681503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0.681503</v>
      </c>
    </row>
    <row r="22" ht="14.25" customHeight="1">
      <c r="A22" s="13" t="s">
        <v>63</v>
      </c>
      <c r="B22" s="13"/>
      <c r="C22" s="14">
        <v>0.452976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-0.547024</v>
      </c>
    </row>
    <row r="23" ht="14.25" customHeight="1">
      <c r="A23" s="10" t="s">
        <v>64</v>
      </c>
      <c r="B23" s="10"/>
      <c r="C23" s="11">
        <v>0.644521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0.644521</v>
      </c>
    </row>
    <row r="24" ht="14.25" customHeight="1">
      <c r="A24" s="13" t="s">
        <v>65</v>
      </c>
      <c r="B24" s="13"/>
      <c r="C24" s="14">
        <v>0.577003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-0.422997</v>
      </c>
    </row>
    <row r="25" ht="14.25" customHeight="1">
      <c r="A25" s="10" t="s">
        <v>67</v>
      </c>
      <c r="B25" s="10"/>
      <c r="C25" s="11">
        <v>0.612264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0.612264</v>
      </c>
    </row>
    <row r="26" ht="14.25" customHeight="1">
      <c r="A26" s="13" t="s">
        <v>68</v>
      </c>
      <c r="B26" s="13"/>
      <c r="C26" s="14">
        <v>0.685364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-0.314636</v>
      </c>
    </row>
    <row r="27" ht="14.25" customHeight="1">
      <c r="A27" s="10" t="s">
        <v>69</v>
      </c>
      <c r="B27" s="10"/>
      <c r="C27" s="11">
        <v>0.625719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0.625719</v>
      </c>
    </row>
    <row r="28" ht="14.25" customHeight="1">
      <c r="A28" s="13" t="s">
        <v>70</v>
      </c>
      <c r="B28" s="13"/>
      <c r="C28" s="14">
        <v>0.74899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0.74899</v>
      </c>
    </row>
    <row r="29" ht="14.25" customHeight="1">
      <c r="A29" s="10" t="s">
        <v>71</v>
      </c>
      <c r="B29" s="10"/>
      <c r="C29" s="11">
        <v>0.726429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0.726429</v>
      </c>
    </row>
    <row r="30" ht="14.25" customHeight="1">
      <c r="A30" s="13" t="s">
        <v>72</v>
      </c>
      <c r="B30" s="13"/>
      <c r="C30" s="14">
        <v>0.634585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0.634585</v>
      </c>
    </row>
    <row r="31" ht="14.25" customHeight="1">
      <c r="A31" s="10" t="s">
        <v>73</v>
      </c>
      <c r="B31" s="10"/>
      <c r="C31" s="11">
        <v>0.731756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0.731756</v>
      </c>
    </row>
    <row r="32" ht="14.25" customHeight="1">
      <c r="A32" s="13" t="s">
        <v>74</v>
      </c>
      <c r="B32" s="13"/>
      <c r="C32" s="14">
        <v>0.641383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-0.358617</v>
      </c>
    </row>
    <row r="33" ht="14.25" customHeight="1">
      <c r="A33" s="10" t="s">
        <v>75</v>
      </c>
      <c r="B33" s="10"/>
      <c r="C33" s="11">
        <v>0.758358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0.758358</v>
      </c>
    </row>
    <row r="34" ht="14.25" customHeight="1">
      <c r="A34" s="13" t="s">
        <v>76</v>
      </c>
      <c r="B34" s="13"/>
      <c r="C34" s="14">
        <v>0.716285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-0.283715</v>
      </c>
    </row>
    <row r="35" ht="14.25" customHeight="1">
      <c r="A35" s="10" t="s">
        <v>77</v>
      </c>
      <c r="B35" s="10"/>
      <c r="C35" s="11">
        <v>0.621255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0.621255</v>
      </c>
    </row>
    <row r="36" ht="14.25" customHeight="1">
      <c r="A36" s="13" t="s">
        <v>78</v>
      </c>
      <c r="B36" s="13"/>
      <c r="C36" s="14">
        <v>0.584896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0.584896</v>
      </c>
    </row>
    <row r="37" ht="14.25" customHeight="1">
      <c r="A37" s="10" t="s">
        <v>79</v>
      </c>
      <c r="B37" s="10"/>
      <c r="C37" s="11">
        <v>0.42536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0.42536</v>
      </c>
    </row>
    <row r="38" ht="14.25" customHeight="1">
      <c r="A38" s="13" t="s">
        <v>80</v>
      </c>
      <c r="B38" s="13"/>
      <c r="C38" s="14">
        <v>0.645162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0.645162</v>
      </c>
    </row>
    <row r="39" ht="14.25" customHeight="1">
      <c r="A39" s="10" t="s">
        <v>81</v>
      </c>
      <c r="B39" s="10"/>
      <c r="C39" s="11">
        <v>0.737187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0.737187</v>
      </c>
    </row>
    <row r="40" ht="14.25" customHeight="1">
      <c r="A40" s="13" t="s">
        <v>82</v>
      </c>
      <c r="B40" s="13"/>
      <c r="C40" s="14">
        <v>0.693527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-0.306473</v>
      </c>
    </row>
    <row r="41" ht="14.25" customHeight="1">
      <c r="A41" s="10" t="s">
        <v>83</v>
      </c>
      <c r="B41" s="10"/>
      <c r="C41" s="11">
        <v>0.749474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0.749474</v>
      </c>
    </row>
    <row r="42" ht="14.25" customHeight="1">
      <c r="A42" s="13" t="s">
        <v>84</v>
      </c>
      <c r="B42" s="13"/>
      <c r="C42" s="14">
        <v>0.731892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0.731892</v>
      </c>
    </row>
    <row r="43" ht="14.25" customHeight="1">
      <c r="A43" s="10" t="s">
        <v>85</v>
      </c>
      <c r="B43" s="10"/>
      <c r="C43" s="11">
        <v>0.870106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0.870106</v>
      </c>
    </row>
    <row r="44" ht="14.25" customHeight="1">
      <c r="A44" s="13" t="s">
        <v>86</v>
      </c>
      <c r="B44" s="13"/>
      <c r="C44" s="14">
        <v>0.577698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-0.422302</v>
      </c>
    </row>
    <row r="45" ht="14.25" customHeight="1">
      <c r="A45" s="10" t="s">
        <v>87</v>
      </c>
      <c r="B45" s="10"/>
      <c r="C45" s="11">
        <v>0.644673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0.644673</v>
      </c>
    </row>
    <row r="46" ht="14.25" customHeight="1">
      <c r="A46" s="13" t="s">
        <v>88</v>
      </c>
      <c r="B46" s="13"/>
      <c r="C46" s="14">
        <v>0.7313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0.7313</v>
      </c>
    </row>
    <row r="47" ht="14.25" customHeight="1">
      <c r="A47" s="10" t="s">
        <v>89</v>
      </c>
      <c r="B47" s="10"/>
      <c r="C47" s="11">
        <v>0.49687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0.49687</v>
      </c>
    </row>
    <row r="48" ht="14.25" customHeight="1">
      <c r="A48" s="13" t="s">
        <v>90</v>
      </c>
      <c r="B48" s="13"/>
      <c r="C48" s="14">
        <v>0.599941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0.599941</v>
      </c>
    </row>
    <row r="49" ht="14.25" customHeight="1">
      <c r="A49" s="10" t="s">
        <v>91</v>
      </c>
      <c r="B49" s="10"/>
      <c r="C49" s="11">
        <v>0.49693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0.49693</v>
      </c>
    </row>
    <row r="50" ht="14.25" customHeight="1">
      <c r="A50" s="13" t="s">
        <v>92</v>
      </c>
      <c r="B50" s="13"/>
      <c r="C50" s="14">
        <v>0.646185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0.646185</v>
      </c>
    </row>
    <row r="51" ht="14.25" customHeight="1">
      <c r="A51" s="10" t="s">
        <v>93</v>
      </c>
      <c r="B51" s="10"/>
      <c r="C51" s="11">
        <v>0.749526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0.749526</v>
      </c>
    </row>
    <row r="52" ht="14.25" customHeight="1">
      <c r="A52" s="13" t="s">
        <v>94</v>
      </c>
      <c r="B52" s="13"/>
      <c r="C52" s="14">
        <v>0.688158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0.688158</v>
      </c>
    </row>
    <row r="53" ht="14.25" customHeight="1">
      <c r="A53" s="10" t="s">
        <v>95</v>
      </c>
      <c r="B53" s="10"/>
      <c r="C53" s="11">
        <v>0.635041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0.635041</v>
      </c>
    </row>
    <row r="54" ht="14.25" customHeight="1">
      <c r="A54" s="13" t="s">
        <v>96</v>
      </c>
      <c r="B54" s="13"/>
      <c r="C54" s="14">
        <v>0.720698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0.720698</v>
      </c>
    </row>
    <row r="55" ht="14.25" customHeight="1">
      <c r="A55" s="10" t="s">
        <v>97</v>
      </c>
      <c r="B55" s="10"/>
      <c r="C55" s="11">
        <v>0.568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0.568</v>
      </c>
    </row>
    <row r="56" ht="14.25" customHeight="1">
      <c r="A56" s="13" t="s">
        <v>98</v>
      </c>
      <c r="B56" s="13"/>
      <c r="C56" s="14">
        <v>0.890345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0.890345</v>
      </c>
    </row>
    <row r="57" ht="14.25" customHeight="1">
      <c r="A57" s="10" t="s">
        <v>99</v>
      </c>
      <c r="B57" s="10"/>
      <c r="C57" s="11">
        <v>0.478487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0.478487</v>
      </c>
    </row>
    <row r="58" ht="14.25" customHeight="1">
      <c r="A58" s="13" t="s">
        <v>100</v>
      </c>
      <c r="B58" s="13"/>
      <c r="C58" s="14">
        <v>0.92949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0.92949</v>
      </c>
    </row>
    <row r="59" ht="14.25" customHeight="1">
      <c r="A59" s="10" t="s">
        <v>101</v>
      </c>
      <c r="B59" s="10"/>
      <c r="C59" s="11">
        <v>0.662494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0.662494</v>
      </c>
    </row>
    <row r="60" ht="14.25" customHeight="1">
      <c r="A60" s="13" t="s">
        <v>102</v>
      </c>
      <c r="B60" s="13"/>
      <c r="C60" s="14">
        <v>0.751162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0.751162</v>
      </c>
    </row>
    <row r="61" ht="14.25" customHeight="1">
      <c r="A61" s="10" t="s">
        <v>103</v>
      </c>
      <c r="B61" s="10"/>
      <c r="C61" s="11">
        <v>0.744698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0.744698</v>
      </c>
    </row>
    <row r="62" ht="14.25" customHeight="1">
      <c r="A62" s="13" t="s">
        <v>104</v>
      </c>
      <c r="B62" s="15"/>
      <c r="C62" s="14">
        <v>0.767611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-0.232389</v>
      </c>
    </row>
    <row r="63" ht="14.25" customHeight="1">
      <c r="A63" s="10" t="s">
        <v>105</v>
      </c>
      <c r="B63" s="15"/>
      <c r="C63" s="11">
        <v>0.54676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-0.45324</v>
      </c>
    </row>
    <row r="64" ht="14.25" customHeight="1">
      <c r="A64" s="13" t="s">
        <v>106</v>
      </c>
      <c r="B64" s="15"/>
      <c r="C64" s="14">
        <v>0.337173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0.337173</v>
      </c>
    </row>
    <row r="65" ht="14.25" customHeight="1">
      <c r="A65" s="10" t="s">
        <v>107</v>
      </c>
      <c r="B65" s="15"/>
      <c r="C65" s="11">
        <v>0.891999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0.891999</v>
      </c>
    </row>
    <row r="66" ht="14.25" customHeight="1">
      <c r="A66" s="13" t="s">
        <v>108</v>
      </c>
      <c r="B66" s="15"/>
      <c r="C66" s="14">
        <v>0.712631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0.712631</v>
      </c>
    </row>
    <row r="67" ht="14.25" customHeight="1">
      <c r="A67" s="10" t="s">
        <v>109</v>
      </c>
      <c r="B67" s="15"/>
      <c r="C67" s="11">
        <v>0.757485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0.757485</v>
      </c>
    </row>
    <row r="68" ht="14.25" customHeight="1">
      <c r="A68" s="13" t="s">
        <v>110</v>
      </c>
      <c r="B68" s="15"/>
      <c r="C68" s="14">
        <v>0.750086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0.750086</v>
      </c>
    </row>
    <row r="69" ht="14.25" customHeight="1">
      <c r="A69" s="10" t="s">
        <v>111</v>
      </c>
      <c r="B69" s="15"/>
      <c r="C69" s="11">
        <v>0.78105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0.78105</v>
      </c>
    </row>
    <row r="70" ht="14.25" customHeight="1">
      <c r="A70" s="13" t="s">
        <v>112</v>
      </c>
      <c r="B70" s="15"/>
      <c r="C70" s="14">
        <v>0.508952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0.508952</v>
      </c>
    </row>
    <row r="71" ht="14.25" customHeight="1">
      <c r="A71" s="10" t="s">
        <v>113</v>
      </c>
      <c r="B71" s="15"/>
      <c r="C71" s="11">
        <v>0.559077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0.559077</v>
      </c>
    </row>
    <row r="72" ht="14.25" customHeight="1">
      <c r="A72" s="13" t="s">
        <v>114</v>
      </c>
      <c r="B72" s="15"/>
      <c r="C72" s="14">
        <v>0.697025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0.697025</v>
      </c>
    </row>
    <row r="73" ht="14.25" customHeight="1">
      <c r="A73" s="10" t="s">
        <v>115</v>
      </c>
      <c r="B73" s="15"/>
      <c r="C73" s="11">
        <v>0.683145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0.683145</v>
      </c>
    </row>
    <row r="74" ht="14.25" customHeight="1">
      <c r="A74" s="13" t="s">
        <v>116</v>
      </c>
      <c r="B74" s="15"/>
      <c r="C74" s="14">
        <v>0.774971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0.774971</v>
      </c>
    </row>
    <row r="75" ht="14.25" customHeight="1">
      <c r="A75" s="10" t="s">
        <v>117</v>
      </c>
      <c r="B75" s="15"/>
      <c r="C75" s="11">
        <v>0.727561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0.727561</v>
      </c>
    </row>
    <row r="76" ht="14.25" customHeight="1">
      <c r="A76" s="13" t="s">
        <v>118</v>
      </c>
      <c r="B76" s="16"/>
      <c r="C76" s="14">
        <v>0.65431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0.65431</v>
      </c>
    </row>
    <row r="77" ht="14.25" customHeight="1">
      <c r="A77" s="10" t="s">
        <v>119</v>
      </c>
      <c r="B77" s="17"/>
      <c r="C77" s="11">
        <v>0.123016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0.123016</v>
      </c>
    </row>
    <row r="78" ht="14.25" customHeight="1">
      <c r="A78" s="13" t="s">
        <v>120</v>
      </c>
      <c r="B78" s="17"/>
      <c r="C78" s="14">
        <v>0.395281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0.395281</v>
      </c>
    </row>
    <row r="79" ht="14.25" customHeight="1">
      <c r="A79" s="10" t="s">
        <v>121</v>
      </c>
      <c r="B79" s="17"/>
      <c r="C79" s="11">
        <v>0.906183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0.906183</v>
      </c>
    </row>
    <row r="80" ht="14.25" customHeight="1">
      <c r="A80" s="13" t="s">
        <v>122</v>
      </c>
      <c r="B80" s="17"/>
      <c r="C80" s="14">
        <v>0.737984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0.737984</v>
      </c>
    </row>
    <row r="81" ht="14.25" customHeight="1">
      <c r="A81" s="10" t="s">
        <v>123</v>
      </c>
      <c r="B81" s="17"/>
      <c r="C81" s="11">
        <v>0.582139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0.582139</v>
      </c>
    </row>
    <row r="82" ht="14.25" customHeight="1">
      <c r="A82" s="13" t="s">
        <v>124</v>
      </c>
      <c r="B82" s="17"/>
      <c r="C82" s="14">
        <v>0.481142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0.481142</v>
      </c>
    </row>
    <row r="83" ht="14.25" customHeight="1">
      <c r="A83" s="10" t="s">
        <v>125</v>
      </c>
      <c r="B83" s="17"/>
      <c r="C83" s="11">
        <v>0.220277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0.220277</v>
      </c>
    </row>
    <row r="84" ht="14.25" customHeight="1">
      <c r="A84" s="13" t="s">
        <v>126</v>
      </c>
      <c r="B84" s="17"/>
      <c r="C84" s="14">
        <v>0.676035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0.676035</v>
      </c>
    </row>
    <row r="85" ht="14.25" customHeight="1">
      <c r="A85" s="10" t="s">
        <v>127</v>
      </c>
      <c r="B85" s="17"/>
      <c r="C85" s="11">
        <v>0.769897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0.769897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-1</v>
      </c>
    </row>
    <row r="87" ht="14.25" customHeight="1">
      <c r="A87" s="10" t="s">
        <v>129</v>
      </c>
      <c r="B87" s="17"/>
      <c r="C87" s="11">
        <v>0.64051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-0.35949</v>
      </c>
    </row>
    <row r="88" ht="14.25" customHeight="1">
      <c r="A88" s="13" t="s">
        <v>130</v>
      </c>
      <c r="B88" s="17"/>
      <c r="C88" s="14">
        <v>0.587953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-0.412047</v>
      </c>
    </row>
    <row r="89" ht="14.25" customHeight="1">
      <c r="A89" s="10" t="s">
        <v>131</v>
      </c>
      <c r="B89" s="17"/>
      <c r="C89" s="11">
        <v>0.828265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-0.171735</v>
      </c>
    </row>
    <row r="90" ht="14.25" customHeight="1">
      <c r="A90" s="13" t="s">
        <v>132</v>
      </c>
      <c r="B90" s="17"/>
      <c r="C90" s="14">
        <v>0.125391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0.125391</v>
      </c>
    </row>
    <row r="91" ht="14.25" customHeight="1">
      <c r="A91" s="10" t="s">
        <v>133</v>
      </c>
      <c r="B91" s="17"/>
      <c r="C91" s="11">
        <v>0.622458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-0.377542</v>
      </c>
    </row>
    <row r="92" ht="14.25" customHeight="1">
      <c r="A92" s="13" t="s">
        <v>134</v>
      </c>
      <c r="B92" s="17"/>
      <c r="C92" s="14">
        <v>0.791511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0.791511</v>
      </c>
    </row>
    <row r="93" ht="14.25" customHeight="1">
      <c r="A93" s="10" t="s">
        <v>135</v>
      </c>
      <c r="B93" s="17"/>
      <c r="C93" s="11">
        <v>0.747338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0.747338</v>
      </c>
    </row>
    <row r="94" ht="14.25" customHeight="1">
      <c r="A94" s="13" t="s">
        <v>136</v>
      </c>
      <c r="B94" s="17"/>
      <c r="C94" s="14">
        <v>0.766353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-0.233647</v>
      </c>
    </row>
    <row r="95" ht="14.25" customHeight="1">
      <c r="A95" s="10" t="s">
        <v>137</v>
      </c>
      <c r="B95" s="17"/>
      <c r="C95" s="11">
        <v>0.49092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0.49092</v>
      </c>
    </row>
    <row r="96" ht="14.25" customHeight="1">
      <c r="A96" s="13" t="s">
        <v>138</v>
      </c>
      <c r="B96" s="17"/>
      <c r="C96" s="14">
        <v>0.598319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0.598319</v>
      </c>
    </row>
    <row r="97" ht="14.25" customHeight="1">
      <c r="A97" s="10" t="s">
        <v>139</v>
      </c>
      <c r="B97" s="17"/>
      <c r="C97" s="11">
        <v>0.628325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0.628325</v>
      </c>
    </row>
    <row r="98" ht="14.25" customHeight="1">
      <c r="A98" s="13" t="s">
        <v>140</v>
      </c>
      <c r="B98" s="17"/>
      <c r="C98" s="14">
        <v>0.468917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0.468917</v>
      </c>
    </row>
    <row r="99" ht="14.25" customHeight="1">
      <c r="A99" s="10" t="s">
        <v>141</v>
      </c>
      <c r="B99" s="17"/>
      <c r="C99" s="11">
        <v>0.6223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0.6223</v>
      </c>
    </row>
    <row r="100" ht="14.25" customHeight="1">
      <c r="A100" s="13" t="s">
        <v>142</v>
      </c>
      <c r="B100" s="17"/>
      <c r="C100" s="14">
        <v>0.754063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0.754063</v>
      </c>
    </row>
    <row r="101" ht="14.25" customHeight="1">
      <c r="A101" s="10" t="s">
        <v>143</v>
      </c>
      <c r="B101" s="17"/>
      <c r="C101" s="11">
        <v>0.770275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0.770275</v>
      </c>
    </row>
    <row r="102" ht="14.25" customHeight="1">
      <c r="A102" s="13" t="s">
        <v>144</v>
      </c>
      <c r="B102" s="17"/>
      <c r="C102" s="14">
        <v>0.87514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-0.12486</v>
      </c>
    </row>
    <row r="103" ht="14.25" customHeight="1">
      <c r="A103" s="10" t="s">
        <v>145</v>
      </c>
      <c r="B103" s="17"/>
      <c r="C103" s="11">
        <v>0.420562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0.420562</v>
      </c>
    </row>
    <row r="104" ht="14.25" customHeight="1">
      <c r="A104" s="13" t="s">
        <v>146</v>
      </c>
      <c r="B104" s="17"/>
      <c r="C104" s="14">
        <v>0.70293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0.70293</v>
      </c>
    </row>
    <row r="105" ht="14.25" customHeight="1">
      <c r="A105" s="10" t="s">
        <v>147</v>
      </c>
      <c r="B105" s="17"/>
      <c r="C105" s="11">
        <v>0.858541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0.858541</v>
      </c>
    </row>
    <row r="106" ht="14.25" customHeight="1">
      <c r="A106" s="13" t="s">
        <v>148</v>
      </c>
      <c r="B106" s="17"/>
      <c r="C106" s="14">
        <v>0.824976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-0.175024</v>
      </c>
    </row>
    <row r="107" ht="14.25" customHeight="1">
      <c r="A107" s="10" t="s">
        <v>149</v>
      </c>
      <c r="B107" s="17"/>
      <c r="C107" s="11">
        <v>0.457543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-0.542457</v>
      </c>
    </row>
    <row r="108" ht="14.25" customHeight="1">
      <c r="A108" s="13" t="s">
        <v>150</v>
      </c>
      <c r="B108" s="17"/>
      <c r="C108" s="14">
        <v>0.784389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0.784389</v>
      </c>
    </row>
    <row r="109" ht="14.25" customHeight="1">
      <c r="A109" s="10" t="s">
        <v>151</v>
      </c>
      <c r="B109" s="17"/>
      <c r="C109" s="11">
        <v>0.697849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0.697849</v>
      </c>
    </row>
    <row r="110" ht="14.25" customHeight="1">
      <c r="A110" s="13" t="s">
        <v>152</v>
      </c>
      <c r="B110" s="17"/>
      <c r="C110" s="14">
        <v>0.686404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-0.313596</v>
      </c>
    </row>
    <row r="111" ht="14.25" customHeight="1">
      <c r="A111" s="10" t="s">
        <v>153</v>
      </c>
      <c r="B111" s="17"/>
      <c r="C111" s="11">
        <v>0.673684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0.673684</v>
      </c>
    </row>
    <row r="112" ht="14.25" customHeight="1">
      <c r="A112" s="13" t="s">
        <v>154</v>
      </c>
      <c r="B112" s="17"/>
      <c r="C112" s="14">
        <v>0.669229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0.669229</v>
      </c>
    </row>
    <row r="113" ht="14.25" customHeight="1">
      <c r="A113" s="18" t="s">
        <v>155</v>
      </c>
      <c r="B113" s="17"/>
      <c r="C113" s="11">
        <v>0.929233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-0.070767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22</v>
      </c>
      <c r="I114" s="3">
        <f t="shared" si="4"/>
        <v>50.651501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0.27807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0.27807</v>
      </c>
    </row>
    <row r="4" ht="14.25" customHeight="1">
      <c r="A4" s="13" t="s">
        <v>45</v>
      </c>
      <c r="B4" s="13"/>
      <c r="C4" s="14">
        <v>0.086702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0.086702</v>
      </c>
    </row>
    <row r="5" ht="14.25" customHeight="1">
      <c r="A5" s="10" t="s">
        <v>46</v>
      </c>
      <c r="B5" s="10"/>
      <c r="C5" s="11">
        <v>0.243412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0.243412</v>
      </c>
    </row>
    <row r="6" ht="14.25" customHeight="1">
      <c r="A6" s="13" t="s">
        <v>47</v>
      </c>
      <c r="B6" s="13"/>
      <c r="C6" s="14">
        <v>0.253568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0.253568</v>
      </c>
    </row>
    <row r="7" ht="14.25" customHeight="1">
      <c r="A7" s="10" t="s">
        <v>48</v>
      </c>
      <c r="B7" s="10"/>
      <c r="C7" s="11">
        <v>0.155509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0.155509</v>
      </c>
    </row>
    <row r="8" ht="14.25" customHeight="1">
      <c r="A8" s="13" t="s">
        <v>49</v>
      </c>
      <c r="B8" s="13"/>
      <c r="C8" s="14">
        <v>0.235109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0.235109</v>
      </c>
    </row>
    <row r="9" ht="14.25" customHeight="1">
      <c r="A9" s="10" t="s">
        <v>50</v>
      </c>
      <c r="B9" s="10"/>
      <c r="C9" s="11">
        <v>0.06856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0.06856</v>
      </c>
    </row>
    <row r="10" ht="14.25" customHeight="1">
      <c r="A10" s="13" t="s">
        <v>51</v>
      </c>
      <c r="B10" s="13"/>
      <c r="C10" s="14">
        <v>0.146008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0.146008</v>
      </c>
    </row>
    <row r="11" ht="14.25" customHeight="1">
      <c r="A11" s="10" t="s">
        <v>52</v>
      </c>
      <c r="B11" s="10"/>
      <c r="C11" s="11">
        <v>0.301302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0.301302</v>
      </c>
    </row>
    <row r="12" ht="14.25" customHeight="1">
      <c r="A12" s="13" t="s">
        <v>53</v>
      </c>
      <c r="B12" s="13"/>
      <c r="C12" s="14">
        <v>0.092812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0.092812</v>
      </c>
    </row>
    <row r="13" ht="14.25" customHeight="1">
      <c r="A13" s="10" t="s">
        <v>54</v>
      </c>
      <c r="B13" s="10"/>
      <c r="C13" s="11">
        <v>0.071325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0.071325</v>
      </c>
    </row>
    <row r="14" ht="14.25" customHeight="1">
      <c r="A14" s="13" t="s">
        <v>55</v>
      </c>
      <c r="B14" s="13"/>
      <c r="C14" s="14">
        <v>0.161733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0.161733</v>
      </c>
    </row>
    <row r="15" ht="14.25" customHeight="1">
      <c r="A15" s="10" t="s">
        <v>56</v>
      </c>
      <c r="B15" s="10"/>
      <c r="C15" s="11">
        <v>0.296952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0.296952</v>
      </c>
    </row>
    <row r="16" ht="14.25" customHeight="1">
      <c r="A16" s="13" t="s">
        <v>57</v>
      </c>
      <c r="B16" s="13"/>
      <c r="C16" s="14">
        <v>0.328308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0.328308</v>
      </c>
    </row>
    <row r="17" ht="14.25" customHeight="1">
      <c r="A17" s="10" t="s">
        <v>58</v>
      </c>
      <c r="B17" s="10"/>
      <c r="C17" s="11">
        <v>0.281934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0.281934</v>
      </c>
    </row>
    <row r="18" ht="14.25" customHeight="1">
      <c r="A18" s="13" t="s">
        <v>59</v>
      </c>
      <c r="B18" s="13"/>
      <c r="C18" s="14">
        <v>0.322362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0.322362</v>
      </c>
    </row>
    <row r="19" ht="14.25" customHeight="1">
      <c r="A19" s="10" t="s">
        <v>60</v>
      </c>
      <c r="B19" s="10"/>
      <c r="C19" s="11">
        <v>0.204491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-0.795509</v>
      </c>
    </row>
    <row r="20" ht="14.25" customHeight="1">
      <c r="A20" s="13" t="s">
        <v>61</v>
      </c>
      <c r="B20" s="13"/>
      <c r="C20" s="14">
        <v>0.033669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0.033669</v>
      </c>
    </row>
    <row r="21" ht="14.25" customHeight="1">
      <c r="A21" s="10" t="s">
        <v>62</v>
      </c>
      <c r="B21" s="10"/>
      <c r="C21" s="11">
        <v>0.300349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0.300349</v>
      </c>
    </row>
    <row r="22" ht="14.25" customHeight="1">
      <c r="A22" s="13" t="s">
        <v>63</v>
      </c>
      <c r="B22" s="13"/>
      <c r="C22" s="14">
        <v>0.533279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0.533279</v>
      </c>
    </row>
    <row r="23" ht="14.25" customHeight="1">
      <c r="A23" s="10" t="s">
        <v>64</v>
      </c>
      <c r="B23" s="10"/>
      <c r="C23" s="11">
        <v>0.188762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0.188762</v>
      </c>
    </row>
    <row r="24" ht="14.25" customHeight="1">
      <c r="A24" s="13" t="s">
        <v>65</v>
      </c>
      <c r="B24" s="13"/>
      <c r="C24" s="14">
        <v>0.267177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-0.732823</v>
      </c>
    </row>
    <row r="25" ht="14.25" customHeight="1">
      <c r="A25" s="10" t="s">
        <v>67</v>
      </c>
      <c r="B25" s="10"/>
      <c r="C25" s="11">
        <v>0.120947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0.120947</v>
      </c>
    </row>
    <row r="26" ht="14.25" customHeight="1">
      <c r="A26" s="13" t="s">
        <v>68</v>
      </c>
      <c r="B26" s="13"/>
      <c r="C26" s="14">
        <v>0.247089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-0.752911</v>
      </c>
    </row>
    <row r="27" ht="14.25" customHeight="1">
      <c r="A27" s="10" t="s">
        <v>69</v>
      </c>
      <c r="B27" s="10"/>
      <c r="C27" s="11">
        <v>0.149501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0.149501</v>
      </c>
    </row>
    <row r="28" ht="14.25" customHeight="1">
      <c r="A28" s="13" t="s">
        <v>70</v>
      </c>
      <c r="B28" s="13"/>
      <c r="C28" s="14">
        <v>0.197437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0.197437</v>
      </c>
    </row>
    <row r="29" ht="14.25" customHeight="1">
      <c r="A29" s="10" t="s">
        <v>71</v>
      </c>
      <c r="B29" s="10"/>
      <c r="C29" s="11">
        <v>0.145124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0.145124</v>
      </c>
    </row>
    <row r="30" ht="14.25" customHeight="1">
      <c r="A30" s="13" t="s">
        <v>72</v>
      </c>
      <c r="B30" s="13"/>
      <c r="C30" s="14">
        <v>0.362176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0.362176</v>
      </c>
    </row>
    <row r="31" ht="14.25" customHeight="1">
      <c r="A31" s="10" t="s">
        <v>73</v>
      </c>
      <c r="B31" s="10"/>
      <c r="C31" s="11">
        <v>0.07067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0.07067</v>
      </c>
    </row>
    <row r="32" ht="14.25" customHeight="1">
      <c r="A32" s="13" t="s">
        <v>74</v>
      </c>
      <c r="B32" s="13"/>
      <c r="C32" s="14">
        <v>0.448887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-0.551113</v>
      </c>
    </row>
    <row r="33" ht="14.25" customHeight="1">
      <c r="A33" s="10" t="s">
        <v>75</v>
      </c>
      <c r="B33" s="10"/>
      <c r="C33" s="11">
        <v>0.367407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0.367407</v>
      </c>
    </row>
    <row r="34" ht="14.25" customHeight="1">
      <c r="A34" s="13" t="s">
        <v>76</v>
      </c>
      <c r="B34" s="13"/>
      <c r="C34" s="14">
        <v>0.507193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-0.492807</v>
      </c>
    </row>
    <row r="35" ht="14.25" customHeight="1">
      <c r="A35" s="10" t="s">
        <v>77</v>
      </c>
      <c r="B35" s="10"/>
      <c r="C35" s="11">
        <v>0.25026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0.25026</v>
      </c>
    </row>
    <row r="36" ht="14.25" customHeight="1">
      <c r="A36" s="13" t="s">
        <v>78</v>
      </c>
      <c r="B36" s="13"/>
      <c r="C36" s="14">
        <v>0.213017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0.213017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0.261588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0.261588</v>
      </c>
    </row>
    <row r="39" ht="14.25" customHeight="1">
      <c r="A39" s="10" t="s">
        <v>81</v>
      </c>
      <c r="B39" s="10"/>
      <c r="C39" s="11">
        <v>0.265328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0.265328</v>
      </c>
    </row>
    <row r="40" ht="14.25" customHeight="1">
      <c r="A40" s="13" t="s">
        <v>82</v>
      </c>
      <c r="B40" s="13"/>
      <c r="C40" s="14">
        <v>0.48839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-0.51161</v>
      </c>
    </row>
    <row r="41" ht="14.25" customHeight="1">
      <c r="A41" s="10" t="s">
        <v>83</v>
      </c>
      <c r="B41" s="10"/>
      <c r="C41" s="11">
        <v>0.274791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0.274791</v>
      </c>
    </row>
    <row r="42" ht="14.25" customHeight="1">
      <c r="A42" s="13" t="s">
        <v>84</v>
      </c>
      <c r="B42" s="13"/>
      <c r="C42" s="14">
        <v>0.155591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0.155591</v>
      </c>
    </row>
    <row r="43" ht="14.25" customHeight="1">
      <c r="A43" s="10" t="s">
        <v>85</v>
      </c>
      <c r="B43" s="10"/>
      <c r="C43" s="11">
        <v>0.076068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0.076068</v>
      </c>
    </row>
    <row r="44" ht="14.25" customHeight="1">
      <c r="A44" s="13" t="s">
        <v>86</v>
      </c>
      <c r="B44" s="13"/>
      <c r="C44" s="14">
        <v>0.0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</v>
      </c>
    </row>
    <row r="45" ht="14.25" customHeight="1">
      <c r="A45" s="10" t="s">
        <v>87</v>
      </c>
      <c r="B45" s="10"/>
      <c r="C45" s="11">
        <v>0.30863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0.30863</v>
      </c>
    </row>
    <row r="46" ht="14.25" customHeight="1">
      <c r="A46" s="13" t="s">
        <v>88</v>
      </c>
      <c r="B46" s="13"/>
      <c r="C46" s="14">
        <v>0.363934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0.363934</v>
      </c>
    </row>
    <row r="47" ht="14.25" customHeight="1">
      <c r="A47" s="10" t="s">
        <v>89</v>
      </c>
      <c r="B47" s="10"/>
      <c r="C47" s="11">
        <v>0.124474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0.124474</v>
      </c>
    </row>
    <row r="48" ht="14.25" customHeight="1">
      <c r="A48" s="13" t="s">
        <v>90</v>
      </c>
      <c r="B48" s="13"/>
      <c r="C48" s="14">
        <v>0.220362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0.220362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0.219015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0.219015</v>
      </c>
    </row>
    <row r="51" ht="14.25" customHeight="1">
      <c r="A51" s="10" t="s">
        <v>93</v>
      </c>
      <c r="B51" s="10"/>
      <c r="C51" s="11">
        <v>0.24055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0.24055</v>
      </c>
    </row>
    <row r="52" ht="14.25" customHeight="1">
      <c r="A52" s="13" t="s">
        <v>94</v>
      </c>
      <c r="B52" s="13"/>
      <c r="C52" s="14">
        <v>0.199247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0.199247</v>
      </c>
    </row>
    <row r="53" ht="14.25" customHeight="1">
      <c r="A53" s="10" t="s">
        <v>95</v>
      </c>
      <c r="B53" s="10"/>
      <c r="C53" s="11">
        <v>0.215007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0.215007</v>
      </c>
    </row>
    <row r="54" ht="14.25" customHeight="1">
      <c r="A54" s="13" t="s">
        <v>96</v>
      </c>
      <c r="B54" s="13"/>
      <c r="C54" s="14">
        <v>0.133739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0.133739</v>
      </c>
    </row>
    <row r="55" ht="14.25" customHeight="1">
      <c r="A55" s="10" t="s">
        <v>97</v>
      </c>
      <c r="B55" s="10"/>
      <c r="C55" s="11">
        <v>0.229502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-0.770498</v>
      </c>
    </row>
    <row r="56" ht="14.25" customHeight="1">
      <c r="A56" s="13" t="s">
        <v>98</v>
      </c>
      <c r="B56" s="13"/>
      <c r="C56" s="14">
        <v>0.233368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0.233368</v>
      </c>
    </row>
    <row r="57" ht="14.25" customHeight="1">
      <c r="A57" s="10" t="s">
        <v>99</v>
      </c>
      <c r="B57" s="10"/>
      <c r="C57" s="11">
        <v>0.117468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0.117468</v>
      </c>
    </row>
    <row r="58" ht="14.25" customHeight="1">
      <c r="A58" s="13" t="s">
        <v>100</v>
      </c>
      <c r="B58" s="13"/>
      <c r="C58" s="14">
        <v>0.446026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0.446026</v>
      </c>
    </row>
    <row r="59" ht="14.25" customHeight="1">
      <c r="A59" s="10" t="s">
        <v>101</v>
      </c>
      <c r="B59" s="10"/>
      <c r="C59" s="11">
        <v>0.224776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0.224776</v>
      </c>
    </row>
    <row r="60" ht="14.25" customHeight="1">
      <c r="A60" s="13" t="s">
        <v>102</v>
      </c>
      <c r="B60" s="13"/>
      <c r="C60" s="14">
        <v>0.296515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0.296515</v>
      </c>
    </row>
    <row r="61" ht="14.25" customHeight="1">
      <c r="A61" s="10" t="s">
        <v>103</v>
      </c>
      <c r="B61" s="10"/>
      <c r="C61" s="11">
        <v>0.284676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0.284676</v>
      </c>
    </row>
    <row r="62" ht="14.25" customHeight="1">
      <c r="A62" s="13" t="s">
        <v>104</v>
      </c>
      <c r="B62" s="15"/>
      <c r="C62" s="14">
        <v>0.34805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-0.65195</v>
      </c>
    </row>
    <row r="63" ht="14.25" customHeight="1">
      <c r="A63" s="10" t="s">
        <v>105</v>
      </c>
      <c r="B63" s="15"/>
      <c r="C63" s="11">
        <v>0.4145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-0.5855</v>
      </c>
    </row>
    <row r="64" ht="14.25" customHeight="1">
      <c r="A64" s="13" t="s">
        <v>106</v>
      </c>
      <c r="B64" s="15"/>
      <c r="C64" s="14">
        <v>0.0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</v>
      </c>
    </row>
    <row r="65" ht="14.25" customHeight="1">
      <c r="A65" s="10" t="s">
        <v>107</v>
      </c>
      <c r="B65" s="15"/>
      <c r="C65" s="11">
        <v>0.123362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0.123362</v>
      </c>
    </row>
    <row r="66" ht="14.25" customHeight="1">
      <c r="A66" s="13" t="s">
        <v>108</v>
      </c>
      <c r="B66" s="15"/>
      <c r="C66" s="14">
        <v>0.124813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0.124813</v>
      </c>
    </row>
    <row r="67" ht="14.25" customHeight="1">
      <c r="A67" s="10" t="s">
        <v>109</v>
      </c>
      <c r="B67" s="15"/>
      <c r="C67" s="11">
        <v>0.247259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0.247259</v>
      </c>
    </row>
    <row r="68" ht="14.25" customHeight="1">
      <c r="A68" s="13" t="s">
        <v>110</v>
      </c>
      <c r="B68" s="15"/>
      <c r="C68" s="14">
        <v>0.263432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0.263432</v>
      </c>
    </row>
    <row r="69" ht="14.25" customHeight="1">
      <c r="A69" s="10" t="s">
        <v>111</v>
      </c>
      <c r="B69" s="15"/>
      <c r="C69" s="11">
        <v>0.243555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0.243555</v>
      </c>
    </row>
    <row r="70" ht="14.25" customHeight="1">
      <c r="A70" s="13" t="s">
        <v>112</v>
      </c>
      <c r="B70" s="15"/>
      <c r="C70" s="14">
        <v>0.302183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0.302183</v>
      </c>
    </row>
    <row r="71" ht="14.25" customHeight="1">
      <c r="A71" s="10" t="s">
        <v>113</v>
      </c>
      <c r="B71" s="15"/>
      <c r="C71" s="11">
        <v>0.286627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0.286627</v>
      </c>
    </row>
    <row r="72" ht="14.25" customHeight="1">
      <c r="A72" s="13" t="s">
        <v>114</v>
      </c>
      <c r="B72" s="15"/>
      <c r="C72" s="14">
        <v>0.146855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0.146855</v>
      </c>
    </row>
    <row r="73" ht="14.25" customHeight="1">
      <c r="A73" s="10" t="s">
        <v>115</v>
      </c>
      <c r="B73" s="15"/>
      <c r="C73" s="11">
        <v>0.268729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0.268729</v>
      </c>
    </row>
    <row r="74" ht="14.25" customHeight="1">
      <c r="A74" s="13" t="s">
        <v>116</v>
      </c>
      <c r="B74" s="15"/>
      <c r="C74" s="14">
        <v>0.155052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0.155052</v>
      </c>
    </row>
    <row r="75" ht="14.25" customHeight="1">
      <c r="A75" s="10" t="s">
        <v>117</v>
      </c>
      <c r="B75" s="15"/>
      <c r="C75" s="11">
        <v>0.211089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0.211089</v>
      </c>
    </row>
    <row r="76" ht="14.25" customHeight="1">
      <c r="A76" s="13" t="s">
        <v>118</v>
      </c>
      <c r="B76" s="16"/>
      <c r="C76" s="14">
        <v>0.273457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0.273457</v>
      </c>
    </row>
    <row r="77" ht="14.25" customHeight="1">
      <c r="A77" s="10" t="s">
        <v>119</v>
      </c>
      <c r="B77" s="17"/>
      <c r="C77" s="11">
        <v>0.189633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0.189633</v>
      </c>
    </row>
    <row r="78" ht="14.25" customHeight="1">
      <c r="A78" s="13" t="s">
        <v>120</v>
      </c>
      <c r="B78" s="17"/>
      <c r="C78" s="14">
        <v>0.060141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0.060141</v>
      </c>
    </row>
    <row r="79" ht="14.25" customHeight="1">
      <c r="A79" s="10" t="s">
        <v>121</v>
      </c>
      <c r="B79" s="17"/>
      <c r="C79" s="11">
        <v>0.176215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0.176215</v>
      </c>
    </row>
    <row r="80" ht="14.25" customHeight="1">
      <c r="A80" s="13" t="s">
        <v>122</v>
      </c>
      <c r="B80" s="17"/>
      <c r="C80" s="14">
        <v>0.425945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0.425945</v>
      </c>
    </row>
    <row r="81" ht="14.25" customHeight="1">
      <c r="A81" s="10" t="s">
        <v>123</v>
      </c>
      <c r="B81" s="17"/>
      <c r="C81" s="11">
        <v>0.012048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0.012048</v>
      </c>
    </row>
    <row r="82" ht="14.25" customHeight="1">
      <c r="A82" s="13" t="s">
        <v>124</v>
      </c>
      <c r="B82" s="17"/>
      <c r="C82" s="14">
        <v>0.155636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0.155636</v>
      </c>
    </row>
    <row r="83" ht="14.25" customHeight="1">
      <c r="A83" s="10" t="s">
        <v>125</v>
      </c>
      <c r="B83" s="17"/>
      <c r="C83" s="11">
        <v>0.282298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0.282298</v>
      </c>
    </row>
    <row r="84" ht="14.25" customHeight="1">
      <c r="A84" s="13" t="s">
        <v>126</v>
      </c>
      <c r="B84" s="17"/>
      <c r="C84" s="14">
        <v>0.050993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-0.949007</v>
      </c>
    </row>
    <row r="85" ht="14.25" customHeight="1">
      <c r="A85" s="10" t="s">
        <v>127</v>
      </c>
      <c r="B85" s="17"/>
      <c r="C85" s="11">
        <v>0.174123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0.174123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0.589078</v>
      </c>
      <c r="D87" s="3" t="s">
        <v>13</v>
      </c>
      <c r="E87" s="3" t="s">
        <v>66</v>
      </c>
      <c r="F87" s="3" t="s">
        <v>66</v>
      </c>
      <c r="G87" s="6">
        <f t="shared" si="1"/>
        <v>1</v>
      </c>
      <c r="H87" s="6">
        <f t="shared" si="2"/>
        <v>1</v>
      </c>
      <c r="I87" s="3">
        <f t="shared" si="3"/>
        <v>-0.410922</v>
      </c>
    </row>
    <row r="88" ht="14.25" customHeight="1">
      <c r="A88" s="13" t="s">
        <v>130</v>
      </c>
      <c r="B88" s="17"/>
      <c r="C88" s="14">
        <v>0.414691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-0.585309</v>
      </c>
    </row>
    <row r="89" ht="14.25" customHeight="1">
      <c r="A89" s="10" t="s">
        <v>131</v>
      </c>
      <c r="B89" s="17"/>
      <c r="C89" s="11">
        <v>0.101791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-0.898209</v>
      </c>
    </row>
    <row r="90" ht="14.25" customHeight="1">
      <c r="A90" s="13" t="s">
        <v>132</v>
      </c>
      <c r="B90" s="17"/>
      <c r="C90" s="14">
        <v>0.032068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0.032068</v>
      </c>
    </row>
    <row r="91" ht="14.25" customHeight="1">
      <c r="A91" s="10" t="s">
        <v>133</v>
      </c>
      <c r="B91" s="17"/>
      <c r="C91" s="11">
        <v>0.357119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-0.642881</v>
      </c>
    </row>
    <row r="92" ht="14.25" customHeight="1">
      <c r="A92" s="13" t="s">
        <v>134</v>
      </c>
      <c r="B92" s="17"/>
      <c r="C92" s="14">
        <v>0.143571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0.143571</v>
      </c>
    </row>
    <row r="93" ht="14.25" customHeight="1">
      <c r="A93" s="10" t="s">
        <v>135</v>
      </c>
      <c r="B93" s="17"/>
      <c r="C93" s="11">
        <v>0.248466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0.248466</v>
      </c>
    </row>
    <row r="94" ht="14.25" customHeight="1">
      <c r="A94" s="13" t="s">
        <v>136</v>
      </c>
      <c r="B94" s="17"/>
      <c r="C94" s="14">
        <v>0.402262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-0.597738</v>
      </c>
    </row>
    <row r="95" ht="14.25" customHeight="1">
      <c r="A95" s="10" t="s">
        <v>137</v>
      </c>
      <c r="B95" s="17"/>
      <c r="C95" s="11">
        <v>0.274037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0.274037</v>
      </c>
    </row>
    <row r="96" ht="14.25" customHeight="1">
      <c r="A96" s="13" t="s">
        <v>138</v>
      </c>
      <c r="B96" s="17"/>
      <c r="C96" s="14">
        <v>0.304069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0.304069</v>
      </c>
    </row>
    <row r="97" ht="14.25" customHeight="1">
      <c r="A97" s="10" t="s">
        <v>139</v>
      </c>
      <c r="B97" s="17"/>
      <c r="C97" s="11">
        <v>0.298459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0.298459</v>
      </c>
    </row>
    <row r="98" ht="14.25" customHeight="1">
      <c r="A98" s="13" t="s">
        <v>140</v>
      </c>
      <c r="B98" s="17"/>
      <c r="C98" s="14">
        <v>0.007187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0.007187</v>
      </c>
    </row>
    <row r="99" ht="14.25" customHeight="1">
      <c r="A99" s="10" t="s">
        <v>141</v>
      </c>
      <c r="B99" s="17"/>
      <c r="C99" s="11">
        <v>0.32643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0.32643</v>
      </c>
    </row>
    <row r="100" ht="14.25" customHeight="1">
      <c r="A100" s="13" t="s">
        <v>142</v>
      </c>
      <c r="B100" s="17"/>
      <c r="C100" s="14">
        <v>0.263256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0.263256</v>
      </c>
    </row>
    <row r="101" ht="14.25" customHeight="1">
      <c r="A101" s="10" t="s">
        <v>143</v>
      </c>
      <c r="B101" s="17"/>
      <c r="C101" s="11">
        <v>0.481287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0.481287</v>
      </c>
    </row>
    <row r="102" ht="14.25" customHeight="1">
      <c r="A102" s="13" t="s">
        <v>144</v>
      </c>
      <c r="B102" s="17"/>
      <c r="C102" s="14">
        <v>0.229643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-0.770357</v>
      </c>
    </row>
    <row r="103" ht="14.25" customHeight="1">
      <c r="A103" s="10" t="s">
        <v>145</v>
      </c>
      <c r="B103" s="17"/>
      <c r="C103" s="11">
        <v>0.214348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-0.785652</v>
      </c>
    </row>
    <row r="104" ht="14.25" customHeight="1">
      <c r="A104" s="13" t="s">
        <v>146</v>
      </c>
      <c r="B104" s="17"/>
      <c r="C104" s="14">
        <v>0.237378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0.237378</v>
      </c>
    </row>
    <row r="105" ht="14.25" customHeight="1">
      <c r="A105" s="10" t="s">
        <v>147</v>
      </c>
      <c r="B105" s="17"/>
      <c r="C105" s="11">
        <v>0.055466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0.055466</v>
      </c>
    </row>
    <row r="106" ht="14.25" customHeight="1">
      <c r="A106" s="13" t="s">
        <v>148</v>
      </c>
      <c r="B106" s="17"/>
      <c r="C106" s="14">
        <v>0.468668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-0.531332</v>
      </c>
    </row>
    <row r="107" ht="14.25" customHeight="1">
      <c r="A107" s="10" t="s">
        <v>149</v>
      </c>
      <c r="B107" s="17"/>
      <c r="C107" s="11">
        <v>0.582313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-0.417687</v>
      </c>
    </row>
    <row r="108" ht="14.25" customHeight="1">
      <c r="A108" s="13" t="s">
        <v>150</v>
      </c>
      <c r="B108" s="17"/>
      <c r="C108" s="14">
        <v>0.253988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0.253988</v>
      </c>
    </row>
    <row r="109" ht="14.25" customHeight="1">
      <c r="A109" s="10" t="s">
        <v>151</v>
      </c>
      <c r="B109" s="17"/>
      <c r="C109" s="11">
        <v>0.194871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0.194871</v>
      </c>
    </row>
    <row r="110" ht="14.25" customHeight="1">
      <c r="A110" s="13" t="s">
        <v>152</v>
      </c>
      <c r="B110" s="17"/>
      <c r="C110" s="14">
        <v>0.028507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-0.971493</v>
      </c>
    </row>
    <row r="111" ht="14.25" customHeight="1">
      <c r="A111" s="10" t="s">
        <v>153</v>
      </c>
      <c r="B111" s="17"/>
      <c r="C111" s="11">
        <v>0.237474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0.237474</v>
      </c>
    </row>
    <row r="112" ht="14.25" customHeight="1">
      <c r="A112" s="13" t="s">
        <v>154</v>
      </c>
      <c r="B112" s="17"/>
      <c r="C112" s="14">
        <v>0.362737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0.362737</v>
      </c>
    </row>
    <row r="113" ht="14.25" customHeight="1">
      <c r="A113" s="18" t="s">
        <v>155</v>
      </c>
      <c r="B113" s="17"/>
      <c r="C113" s="11">
        <v>0.171963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-0.828037</v>
      </c>
    </row>
    <row r="114" ht="14.25" customHeight="1">
      <c r="A114" s="13"/>
      <c r="B114" s="17"/>
      <c r="C114" s="14"/>
      <c r="G114" s="6">
        <f t="shared" ref="G114:I114" si="4">SUM(G3:G113)</f>
        <v>103</v>
      </c>
      <c r="H114" s="6">
        <f t="shared" si="4"/>
        <v>21</v>
      </c>
      <c r="I114" s="3">
        <f t="shared" si="4"/>
        <v>4.527268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0.148243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0.148243</v>
      </c>
    </row>
    <row r="4" ht="14.25" customHeight="1">
      <c r="A4" s="13" t="s">
        <v>45</v>
      </c>
      <c r="B4" s="13"/>
      <c r="C4" s="14">
        <v>0.274186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0.274186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0.424662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0.424662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0.2999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0.2999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0.040308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0.040308</v>
      </c>
    </row>
    <row r="11" ht="14.25" customHeight="1">
      <c r="A11" s="10" t="s">
        <v>52</v>
      </c>
      <c r="B11" s="10"/>
      <c r="C11" s="11">
        <v>0.07087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0.07087</v>
      </c>
    </row>
    <row r="12" ht="14.25" customHeight="1">
      <c r="A12" s="13" t="s">
        <v>53</v>
      </c>
      <c r="B12" s="13"/>
      <c r="C12" s="14">
        <v>0.390429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0.390429</v>
      </c>
    </row>
    <row r="13" ht="14.25" customHeight="1">
      <c r="A13" s="10" t="s">
        <v>54</v>
      </c>
      <c r="B13" s="10"/>
      <c r="C13" s="11">
        <v>0.367003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0.367003</v>
      </c>
    </row>
    <row r="14" ht="14.25" customHeight="1">
      <c r="A14" s="13" t="s">
        <v>55</v>
      </c>
      <c r="B14" s="13"/>
      <c r="C14" s="14">
        <v>0.780756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0.780756</v>
      </c>
    </row>
    <row r="15" ht="14.25" customHeight="1">
      <c r="A15" s="10" t="s">
        <v>56</v>
      </c>
      <c r="B15" s="10"/>
      <c r="C15" s="11">
        <v>0.589556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0.589556</v>
      </c>
    </row>
    <row r="16" ht="14.25" customHeight="1">
      <c r="A16" s="13" t="s">
        <v>57</v>
      </c>
      <c r="B16" s="13"/>
      <c r="C16" s="14">
        <v>0.080594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0.080594</v>
      </c>
    </row>
    <row r="17" ht="14.25" customHeight="1">
      <c r="A17" s="10" t="s">
        <v>58</v>
      </c>
      <c r="B17" s="10"/>
      <c r="C17" s="11">
        <v>0.041185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0.041185</v>
      </c>
    </row>
    <row r="18" ht="14.25" customHeight="1">
      <c r="A18" s="13" t="s">
        <v>59</v>
      </c>
      <c r="B18" s="13"/>
      <c r="C18" s="14">
        <v>0.301822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0.301822</v>
      </c>
    </row>
    <row r="19" ht="14.25" customHeight="1">
      <c r="A19" s="10" t="s">
        <v>60</v>
      </c>
      <c r="B19" s="10"/>
      <c r="C19" s="11">
        <v>0.205325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-0.794675</v>
      </c>
    </row>
    <row r="20" ht="14.25" customHeight="1">
      <c r="A20" s="13" t="s">
        <v>61</v>
      </c>
      <c r="B20" s="13"/>
      <c r="C20" s="14">
        <v>0.224127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0.224127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0.41334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0.41334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0.398874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-0.601126</v>
      </c>
    </row>
    <row r="25" ht="14.25" customHeight="1">
      <c r="A25" s="10" t="s">
        <v>67</v>
      </c>
      <c r="B25" s="10"/>
      <c r="C25" s="11">
        <v>0.296102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0.296102</v>
      </c>
    </row>
    <row r="26" ht="14.25" customHeight="1">
      <c r="A26" s="13" t="s">
        <v>68</v>
      </c>
      <c r="B26" s="13"/>
      <c r="C26" s="14">
        <v>0.126051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-0.873949</v>
      </c>
    </row>
    <row r="27" ht="14.25" customHeight="1">
      <c r="A27" s="10" t="s">
        <v>69</v>
      </c>
      <c r="B27" s="10"/>
      <c r="C27" s="11">
        <v>0.056801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0.056801</v>
      </c>
    </row>
    <row r="28" ht="14.25" customHeight="1">
      <c r="A28" s="13" t="s">
        <v>70</v>
      </c>
      <c r="B28" s="13"/>
      <c r="C28" s="14">
        <v>0.059933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0.059933</v>
      </c>
    </row>
    <row r="29" ht="14.25" customHeight="1">
      <c r="A29" s="10" t="s">
        <v>71</v>
      </c>
      <c r="B29" s="10"/>
      <c r="C29" s="11">
        <v>0.737642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0.737642</v>
      </c>
    </row>
    <row r="30" ht="14.25" customHeight="1">
      <c r="A30" s="13" t="s">
        <v>72</v>
      </c>
      <c r="B30" s="13"/>
      <c r="C30" s="14">
        <v>0.261469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0.261469</v>
      </c>
    </row>
    <row r="31" ht="14.25" customHeight="1">
      <c r="A31" s="10" t="s">
        <v>73</v>
      </c>
      <c r="B31" s="10"/>
      <c r="C31" s="11">
        <v>0.11926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0.11926</v>
      </c>
    </row>
    <row r="32" ht="14.25" customHeight="1">
      <c r="A32" s="13" t="s">
        <v>74</v>
      </c>
      <c r="B32" s="13"/>
      <c r="C32" s="14">
        <v>0.165783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-0.834217</v>
      </c>
    </row>
    <row r="33" ht="14.25" customHeight="1">
      <c r="A33" s="10" t="s">
        <v>75</v>
      </c>
      <c r="B33" s="10"/>
      <c r="C33" s="11">
        <v>0.340675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0.340675</v>
      </c>
    </row>
    <row r="34" ht="14.25" customHeight="1">
      <c r="A34" s="13" t="s">
        <v>76</v>
      </c>
      <c r="B34" s="13"/>
      <c r="C34" s="14">
        <v>0.331534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-0.668466</v>
      </c>
    </row>
    <row r="35" ht="14.25" customHeight="1">
      <c r="A35" s="10" t="s">
        <v>77</v>
      </c>
      <c r="B35" s="10"/>
      <c r="C35" s="11">
        <v>0.150881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0.150881</v>
      </c>
    </row>
    <row r="36" ht="14.25" customHeight="1">
      <c r="A36" s="13" t="s">
        <v>78</v>
      </c>
      <c r="B36" s="13"/>
      <c r="C36" s="14">
        <v>0.219387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0.219387</v>
      </c>
    </row>
    <row r="37" ht="14.25" customHeight="1">
      <c r="A37" s="10" t="s">
        <v>79</v>
      </c>
      <c r="B37" s="10"/>
      <c r="C37" s="11">
        <v>0.194502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0.194502</v>
      </c>
    </row>
    <row r="38" ht="14.25" customHeight="1">
      <c r="A38" s="13" t="s">
        <v>80</v>
      </c>
      <c r="B38" s="13"/>
      <c r="C38" s="14">
        <v>0.145267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0.145267</v>
      </c>
    </row>
    <row r="39" ht="14.25" customHeight="1">
      <c r="A39" s="10" t="s">
        <v>81</v>
      </c>
      <c r="B39" s="10"/>
      <c r="C39" s="11">
        <v>0.131516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0.131516</v>
      </c>
    </row>
    <row r="40" ht="14.25" customHeight="1">
      <c r="A40" s="13" t="s">
        <v>82</v>
      </c>
      <c r="B40" s="13"/>
      <c r="C40" s="14">
        <v>0.695572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-0.304428</v>
      </c>
    </row>
    <row r="41" ht="14.25" customHeight="1">
      <c r="A41" s="10" t="s">
        <v>83</v>
      </c>
      <c r="B41" s="10"/>
      <c r="C41" s="11">
        <v>0.19644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0.19644</v>
      </c>
    </row>
    <row r="42" ht="14.25" customHeight="1">
      <c r="A42" s="13" t="s">
        <v>84</v>
      </c>
      <c r="B42" s="13"/>
      <c r="C42" s="14">
        <v>0.715646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0.715646</v>
      </c>
    </row>
    <row r="43" ht="14.25" customHeight="1">
      <c r="A43" s="10" t="s">
        <v>85</v>
      </c>
      <c r="B43" s="10"/>
      <c r="C43" s="11">
        <v>0.779583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0.779583</v>
      </c>
    </row>
    <row r="44" ht="14.25" customHeight="1">
      <c r="A44" s="13" t="s">
        <v>86</v>
      </c>
      <c r="B44" s="13"/>
      <c r="C44" s="14">
        <v>0.231355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0.231355</v>
      </c>
    </row>
    <row r="45" ht="14.25" customHeight="1">
      <c r="A45" s="10" t="s">
        <v>87</v>
      </c>
      <c r="B45" s="10"/>
      <c r="C45" s="11">
        <v>0.598462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0.598462</v>
      </c>
    </row>
    <row r="46" ht="14.25" customHeight="1">
      <c r="A46" s="13" t="s">
        <v>88</v>
      </c>
      <c r="B46" s="13"/>
      <c r="C46" s="14">
        <v>0.815177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-0.184823</v>
      </c>
    </row>
    <row r="47" ht="14.25" customHeight="1">
      <c r="A47" s="10" t="s">
        <v>89</v>
      </c>
      <c r="B47" s="10"/>
      <c r="C47" s="11">
        <v>0.113139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0.113139</v>
      </c>
    </row>
    <row r="48" ht="14.25" customHeight="1">
      <c r="A48" s="13" t="s">
        <v>90</v>
      </c>
      <c r="B48" s="13"/>
      <c r="C48" s="14">
        <v>0.384796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0.384796</v>
      </c>
    </row>
    <row r="49" ht="14.25" customHeight="1">
      <c r="A49" s="10" t="s">
        <v>91</v>
      </c>
      <c r="B49" s="10"/>
      <c r="C49" s="11">
        <v>0.525252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0.525252</v>
      </c>
    </row>
    <row r="50" ht="14.25" customHeight="1">
      <c r="A50" s="13" t="s">
        <v>92</v>
      </c>
      <c r="B50" s="13"/>
      <c r="C50" s="14">
        <v>0.357483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0.357483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0.093384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0.093384</v>
      </c>
    </row>
    <row r="53" ht="14.25" customHeight="1">
      <c r="A53" s="10" t="s">
        <v>95</v>
      </c>
      <c r="B53" s="10"/>
      <c r="C53" s="11">
        <v>0.045211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0.045211</v>
      </c>
    </row>
    <row r="54" ht="14.25" customHeight="1">
      <c r="A54" s="13" t="s">
        <v>96</v>
      </c>
      <c r="B54" s="13"/>
      <c r="C54" s="14">
        <v>0.094465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0.094465</v>
      </c>
    </row>
    <row r="55" ht="14.25" customHeight="1">
      <c r="A55" s="10" t="s">
        <v>97</v>
      </c>
      <c r="B55" s="10"/>
      <c r="C55" s="11">
        <v>0.434889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0.434889</v>
      </c>
    </row>
    <row r="56" ht="14.25" customHeight="1">
      <c r="A56" s="13" t="s">
        <v>98</v>
      </c>
      <c r="B56" s="13"/>
      <c r="C56" s="14">
        <v>0.314773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0.314773</v>
      </c>
    </row>
    <row r="57" ht="14.25" customHeight="1">
      <c r="A57" s="10" t="s">
        <v>99</v>
      </c>
      <c r="B57" s="10"/>
      <c r="C57" s="11">
        <v>0.284298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0.284298</v>
      </c>
    </row>
    <row r="58" ht="14.25" customHeight="1">
      <c r="A58" s="13" t="s">
        <v>100</v>
      </c>
      <c r="B58" s="13"/>
      <c r="C58" s="14">
        <v>0.248243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0.248243</v>
      </c>
    </row>
    <row r="59" ht="14.25" customHeight="1">
      <c r="A59" s="10" t="s">
        <v>101</v>
      </c>
      <c r="B59" s="10"/>
      <c r="C59" s="11">
        <v>0.739234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0.739234</v>
      </c>
    </row>
    <row r="60" ht="14.25" customHeight="1">
      <c r="A60" s="13" t="s">
        <v>102</v>
      </c>
      <c r="B60" s="13"/>
      <c r="C60" s="14">
        <v>0.183374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0.183374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0.568892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-0.431108</v>
      </c>
    </row>
    <row r="63" ht="14.25" customHeight="1">
      <c r="A63" s="10" t="s">
        <v>105</v>
      </c>
      <c r="B63" s="15"/>
      <c r="C63" s="11">
        <v>0.07064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-0.92936</v>
      </c>
    </row>
    <row r="64" ht="14.25" customHeight="1">
      <c r="A64" s="13" t="s">
        <v>106</v>
      </c>
      <c r="B64" s="15"/>
      <c r="C64" s="14">
        <v>0.39318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0.39318</v>
      </c>
    </row>
    <row r="65" ht="14.25" customHeight="1">
      <c r="A65" s="10" t="s">
        <v>107</v>
      </c>
      <c r="B65" s="15"/>
      <c r="C65" s="11">
        <v>0.295922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0.295922</v>
      </c>
    </row>
    <row r="66" ht="14.25" customHeight="1">
      <c r="A66" s="13" t="s">
        <v>108</v>
      </c>
      <c r="B66" s="15"/>
      <c r="C66" s="14">
        <v>0.657167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0.657167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0.740307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0.740307</v>
      </c>
    </row>
    <row r="69" ht="14.25" customHeight="1">
      <c r="A69" s="10" t="s">
        <v>111</v>
      </c>
      <c r="B69" s="15"/>
      <c r="C69" s="11">
        <v>0.052034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0.052034</v>
      </c>
    </row>
    <row r="70" ht="14.25" customHeight="1">
      <c r="A70" s="13" t="s">
        <v>112</v>
      </c>
      <c r="B70" s="15"/>
      <c r="C70" s="14">
        <v>0.479641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0.479641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0.017322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0.017322</v>
      </c>
    </row>
    <row r="74" ht="14.25" customHeight="1">
      <c r="A74" s="13" t="s">
        <v>116</v>
      </c>
      <c r="B74" s="15"/>
      <c r="C74" s="14">
        <v>0.011585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0.011585</v>
      </c>
    </row>
    <row r="75" ht="14.25" customHeight="1">
      <c r="A75" s="10" t="s">
        <v>117</v>
      </c>
      <c r="B75" s="15"/>
      <c r="C75" s="11">
        <v>0.014733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0.014733</v>
      </c>
    </row>
    <row r="76" ht="14.25" customHeight="1">
      <c r="A76" s="13" t="s">
        <v>118</v>
      </c>
      <c r="B76" s="16"/>
      <c r="C76" s="14">
        <v>0.2651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0.2651</v>
      </c>
    </row>
    <row r="77" ht="14.25" customHeight="1">
      <c r="A77" s="10" t="s">
        <v>119</v>
      </c>
      <c r="B77" s="17"/>
      <c r="C77" s="11">
        <v>0.110675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0.110675</v>
      </c>
    </row>
    <row r="78" ht="14.25" customHeight="1">
      <c r="A78" s="13" t="s">
        <v>120</v>
      </c>
      <c r="B78" s="17"/>
      <c r="C78" s="14">
        <v>0.329747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0.329747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0.641532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0.641532</v>
      </c>
    </row>
    <row r="81" ht="14.25" customHeight="1">
      <c r="A81" s="10" t="s">
        <v>123</v>
      </c>
      <c r="B81" s="17"/>
      <c r="C81" s="11">
        <v>0.07489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0.07489</v>
      </c>
    </row>
    <row r="82" ht="14.25" customHeight="1">
      <c r="A82" s="13" t="s">
        <v>124</v>
      </c>
      <c r="B82" s="17"/>
      <c r="C82" s="14">
        <v>0.137654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0.137654</v>
      </c>
    </row>
    <row r="83" ht="14.25" customHeight="1">
      <c r="A83" s="10" t="s">
        <v>125</v>
      </c>
      <c r="B83" s="17"/>
      <c r="C83" s="11">
        <v>0.416273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0.416273</v>
      </c>
    </row>
    <row r="84" ht="14.25" customHeight="1">
      <c r="A84" s="13" t="s">
        <v>126</v>
      </c>
      <c r="B84" s="17"/>
      <c r="C84" s="14">
        <v>0.536508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-0.463492</v>
      </c>
    </row>
    <row r="85" ht="14.25" customHeight="1">
      <c r="A85" s="10" t="s">
        <v>127</v>
      </c>
      <c r="B85" s="17"/>
      <c r="C85" s="11">
        <v>0.833735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0.833735</v>
      </c>
    </row>
    <row r="86" ht="14.25" customHeight="1">
      <c r="A86" s="13" t="s">
        <v>128</v>
      </c>
      <c r="B86" s="17"/>
      <c r="C86" s="14">
        <v>0.248603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0.248603</v>
      </c>
    </row>
    <row r="87" ht="14.25" customHeight="1">
      <c r="A87" s="10" t="s">
        <v>129</v>
      </c>
      <c r="B87" s="17"/>
      <c r="C87" s="11">
        <v>0.454486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-0.545514</v>
      </c>
    </row>
    <row r="88" ht="14.25" customHeight="1">
      <c r="A88" s="13" t="s">
        <v>130</v>
      </c>
      <c r="B88" s="17"/>
      <c r="C88" s="14">
        <v>0.458939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-0.541061</v>
      </c>
    </row>
    <row r="89" ht="14.25" customHeight="1">
      <c r="A89" s="10" t="s">
        <v>131</v>
      </c>
      <c r="B89" s="17"/>
      <c r="C89" s="11">
        <v>0.737384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-0.262616</v>
      </c>
    </row>
    <row r="90" ht="14.25" customHeight="1">
      <c r="A90" s="13" t="s">
        <v>132</v>
      </c>
      <c r="B90" s="17"/>
      <c r="C90" s="14">
        <v>0.311323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0.311323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0.340312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0.340312</v>
      </c>
    </row>
    <row r="94" ht="14.25" customHeight="1">
      <c r="A94" s="13" t="s">
        <v>136</v>
      </c>
      <c r="B94" s="17"/>
      <c r="C94" s="14">
        <v>0.610028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-0.389972</v>
      </c>
    </row>
    <row r="95" ht="14.25" customHeight="1">
      <c r="A95" s="10" t="s">
        <v>137</v>
      </c>
      <c r="B95" s="17"/>
      <c r="C95" s="11">
        <v>0.547402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0.547402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0.306069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0.306069</v>
      </c>
    </row>
    <row r="98" ht="14.25" customHeight="1">
      <c r="A98" s="13" t="s">
        <v>140</v>
      </c>
      <c r="B98" s="17"/>
      <c r="C98" s="14">
        <v>0.431797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0.431797</v>
      </c>
    </row>
    <row r="99" ht="14.25" customHeight="1">
      <c r="A99" s="10" t="s">
        <v>141</v>
      </c>
      <c r="B99" s="17"/>
      <c r="C99" s="11">
        <v>0.771236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-0.228764</v>
      </c>
    </row>
    <row r="100" ht="14.25" customHeight="1">
      <c r="A100" s="13" t="s">
        <v>142</v>
      </c>
      <c r="B100" s="17"/>
      <c r="C100" s="14">
        <v>0.107796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0.107796</v>
      </c>
    </row>
    <row r="101" ht="14.25" customHeight="1">
      <c r="A101" s="10" t="s">
        <v>143</v>
      </c>
      <c r="B101" s="17"/>
      <c r="C101" s="11">
        <v>0.344147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0.344147</v>
      </c>
    </row>
    <row r="102" ht="14.25" customHeight="1">
      <c r="A102" s="13" t="s">
        <v>144</v>
      </c>
      <c r="B102" s="17"/>
      <c r="C102" s="14">
        <v>0.220949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-0.779051</v>
      </c>
    </row>
    <row r="103" ht="14.25" customHeight="1">
      <c r="A103" s="10" t="s">
        <v>145</v>
      </c>
      <c r="B103" s="17"/>
      <c r="C103" s="11">
        <v>0.382712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0.382712</v>
      </c>
    </row>
    <row r="104" ht="14.25" customHeight="1">
      <c r="A104" s="13" t="s">
        <v>146</v>
      </c>
      <c r="B104" s="17"/>
      <c r="C104" s="14">
        <v>0.364671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0.364671</v>
      </c>
    </row>
    <row r="105" ht="14.25" customHeight="1">
      <c r="A105" s="10" t="s">
        <v>147</v>
      </c>
      <c r="B105" s="17"/>
      <c r="C105" s="11">
        <v>0.278563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0.278563</v>
      </c>
    </row>
    <row r="106" ht="14.25" customHeight="1">
      <c r="A106" s="13" t="s">
        <v>148</v>
      </c>
      <c r="B106" s="17"/>
      <c r="C106" s="14">
        <v>0.738988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-0.261012</v>
      </c>
    </row>
    <row r="107" ht="14.25" customHeight="1">
      <c r="A107" s="10" t="s">
        <v>149</v>
      </c>
      <c r="B107" s="17"/>
      <c r="C107" s="11">
        <v>0.304274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-0.695726</v>
      </c>
    </row>
    <row r="108" ht="14.25" customHeight="1">
      <c r="A108" s="13" t="s">
        <v>150</v>
      </c>
      <c r="B108" s="17"/>
      <c r="C108" s="14">
        <v>0.005018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0.005018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0.519815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-0.480185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0.385013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0.385013</v>
      </c>
    </row>
    <row r="113" ht="14.25" customHeight="1">
      <c r="A113" s="18" t="s">
        <v>155</v>
      </c>
      <c r="B113" s="17"/>
      <c r="C113" s="11">
        <v>0.749381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-0.250619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21</v>
      </c>
      <c r="I114" s="3">
        <f t="shared" si="4"/>
        <v>11.505202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0.151845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0.151845</v>
      </c>
    </row>
    <row r="4" ht="14.25" customHeight="1">
      <c r="A4" s="13" t="s">
        <v>45</v>
      </c>
      <c r="B4" s="13"/>
      <c r="C4" s="14">
        <v>0.357972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0.357972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0.581379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0.581379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0.182195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0.182195</v>
      </c>
    </row>
    <row r="10" ht="14.25" customHeight="1">
      <c r="A10" s="13" t="s">
        <v>51</v>
      </c>
      <c r="B10" s="13"/>
      <c r="C10" s="14">
        <v>0.273407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0.273407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0.500238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0.500238</v>
      </c>
    </row>
    <row r="13" ht="14.25" customHeight="1">
      <c r="A13" s="10" t="s">
        <v>54</v>
      </c>
      <c r="B13" s="10"/>
      <c r="C13" s="11">
        <v>0.067478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0.067478</v>
      </c>
    </row>
    <row r="14" ht="14.25" customHeight="1">
      <c r="A14" s="13" t="s">
        <v>55</v>
      </c>
      <c r="B14" s="13"/>
      <c r="C14" s="14">
        <v>0.201197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0.201197</v>
      </c>
    </row>
    <row r="15" ht="14.25" customHeight="1">
      <c r="A15" s="10" t="s">
        <v>56</v>
      </c>
      <c r="B15" s="10"/>
      <c r="C15" s="11">
        <v>0.430448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0.430448</v>
      </c>
    </row>
    <row r="16" ht="14.25" customHeight="1">
      <c r="A16" s="13" t="s">
        <v>57</v>
      </c>
      <c r="B16" s="13"/>
      <c r="C16" s="14">
        <v>0.246933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0.246933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0.372507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0.372507</v>
      </c>
    </row>
    <row r="19" ht="14.25" customHeight="1">
      <c r="A19" s="10" t="s">
        <v>60</v>
      </c>
      <c r="B19" s="10"/>
      <c r="C19" s="11">
        <v>0.295569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-0.704431</v>
      </c>
    </row>
    <row r="20" ht="14.25" customHeight="1">
      <c r="A20" s="13" t="s">
        <v>61</v>
      </c>
      <c r="B20" s="13"/>
      <c r="C20" s="14">
        <v>0.01896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0.01896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0.501933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0.501933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0.507277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-0.492723</v>
      </c>
    </row>
    <row r="25" ht="14.25" customHeight="1">
      <c r="A25" s="10" t="s">
        <v>67</v>
      </c>
      <c r="B25" s="10"/>
      <c r="C25" s="11">
        <v>0.368106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0.368106</v>
      </c>
    </row>
    <row r="26" ht="14.25" customHeight="1">
      <c r="A26" s="13" t="s">
        <v>68</v>
      </c>
      <c r="B26" s="13"/>
      <c r="C26" s="14">
        <v>0.766478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-0.233522</v>
      </c>
    </row>
    <row r="27" ht="14.25" customHeight="1">
      <c r="A27" s="10" t="s">
        <v>69</v>
      </c>
      <c r="B27" s="10"/>
      <c r="C27" s="11">
        <v>0.040997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0.040997</v>
      </c>
    </row>
    <row r="28" ht="14.25" customHeight="1">
      <c r="A28" s="13" t="s">
        <v>70</v>
      </c>
      <c r="B28" s="13"/>
      <c r="C28" s="14">
        <v>0.230323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0.230323</v>
      </c>
    </row>
    <row r="29" ht="14.25" customHeight="1">
      <c r="A29" s="10" t="s">
        <v>71</v>
      </c>
      <c r="B29" s="10"/>
      <c r="C29" s="11">
        <v>0.60627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0.60627</v>
      </c>
    </row>
    <row r="30" ht="14.25" customHeight="1">
      <c r="A30" s="13" t="s">
        <v>72</v>
      </c>
      <c r="B30" s="13"/>
      <c r="C30" s="14">
        <v>0.380404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0.380404</v>
      </c>
    </row>
    <row r="31" ht="14.25" customHeight="1">
      <c r="A31" s="10" t="s">
        <v>73</v>
      </c>
      <c r="B31" s="10"/>
      <c r="C31" s="11">
        <v>0.141948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0.141948</v>
      </c>
    </row>
    <row r="32" ht="14.25" customHeight="1">
      <c r="A32" s="13" t="s">
        <v>74</v>
      </c>
      <c r="B32" s="13"/>
      <c r="C32" s="14">
        <v>0.25395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-0.74605</v>
      </c>
    </row>
    <row r="33" ht="14.25" customHeight="1">
      <c r="A33" s="10" t="s">
        <v>75</v>
      </c>
      <c r="B33" s="10"/>
      <c r="C33" s="11">
        <v>0.428992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0.428992</v>
      </c>
    </row>
    <row r="34" ht="14.25" customHeight="1">
      <c r="A34" s="13" t="s">
        <v>76</v>
      </c>
      <c r="B34" s="13"/>
      <c r="C34" s="14">
        <v>0.661677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-0.338323</v>
      </c>
    </row>
    <row r="35" ht="14.25" customHeight="1">
      <c r="A35" s="10" t="s">
        <v>77</v>
      </c>
      <c r="B35" s="10"/>
      <c r="C35" s="11">
        <v>0.209098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0.209098</v>
      </c>
    </row>
    <row r="36" ht="14.25" customHeight="1">
      <c r="A36" s="13" t="s">
        <v>78</v>
      </c>
      <c r="B36" s="13"/>
      <c r="C36" s="14">
        <v>0.057358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0.057358</v>
      </c>
    </row>
    <row r="37" ht="14.25" customHeight="1">
      <c r="A37" s="10" t="s">
        <v>79</v>
      </c>
      <c r="B37" s="10"/>
      <c r="C37" s="11">
        <v>0.004941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0.004941</v>
      </c>
    </row>
    <row r="38" ht="14.25" customHeight="1">
      <c r="A38" s="13" t="s">
        <v>80</v>
      </c>
      <c r="B38" s="13"/>
      <c r="C38" s="14">
        <v>0.085182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0.085182</v>
      </c>
    </row>
    <row r="39" ht="14.25" customHeight="1">
      <c r="A39" s="10" t="s">
        <v>81</v>
      </c>
      <c r="B39" s="10"/>
      <c r="C39" s="11">
        <v>0.029775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0.029775</v>
      </c>
    </row>
    <row r="40" ht="14.25" customHeight="1">
      <c r="A40" s="13" t="s">
        <v>82</v>
      </c>
      <c r="B40" s="13"/>
      <c r="C40" s="14">
        <v>0.571381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-0.428619</v>
      </c>
    </row>
    <row r="41" ht="14.25" customHeight="1">
      <c r="A41" s="10" t="s">
        <v>83</v>
      </c>
      <c r="B41" s="10"/>
      <c r="C41" s="11">
        <v>0.066467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0.066467</v>
      </c>
    </row>
    <row r="42" ht="14.25" customHeight="1">
      <c r="A42" s="13" t="s">
        <v>84</v>
      </c>
      <c r="B42" s="13"/>
      <c r="C42" s="14">
        <v>0.434253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0.434253</v>
      </c>
    </row>
    <row r="43" ht="14.25" customHeight="1">
      <c r="A43" s="10" t="s">
        <v>85</v>
      </c>
      <c r="B43" s="10"/>
      <c r="C43" s="11">
        <v>0.370794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0.370794</v>
      </c>
    </row>
    <row r="44" ht="14.25" customHeight="1">
      <c r="A44" s="13" t="s">
        <v>86</v>
      </c>
      <c r="B44" s="13"/>
      <c r="C44" s="14">
        <v>0.152232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0.152232</v>
      </c>
    </row>
    <row r="45" ht="14.25" customHeight="1">
      <c r="A45" s="10" t="s">
        <v>87</v>
      </c>
      <c r="B45" s="10"/>
      <c r="C45" s="11">
        <v>0.377471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0.377471</v>
      </c>
    </row>
    <row r="46" ht="14.25" customHeight="1">
      <c r="A46" s="13" t="s">
        <v>88</v>
      </c>
      <c r="B46" s="13"/>
      <c r="C46" s="14">
        <v>0.593096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0.593096</v>
      </c>
    </row>
    <row r="47" ht="14.25" customHeight="1">
      <c r="A47" s="10" t="s">
        <v>89</v>
      </c>
      <c r="B47" s="10"/>
      <c r="C47" s="11">
        <v>0.120463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0.120463</v>
      </c>
    </row>
    <row r="48" ht="14.25" customHeight="1">
      <c r="A48" s="13" t="s">
        <v>90</v>
      </c>
      <c r="B48" s="13"/>
      <c r="C48" s="14">
        <v>0.060347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0.060347</v>
      </c>
    </row>
    <row r="49" ht="14.25" customHeight="1">
      <c r="A49" s="10" t="s">
        <v>91</v>
      </c>
      <c r="B49" s="10"/>
      <c r="C49" s="11">
        <v>0.132437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0.132437</v>
      </c>
    </row>
    <row r="50" ht="14.25" customHeight="1">
      <c r="A50" s="13" t="s">
        <v>92</v>
      </c>
      <c r="B50" s="13"/>
      <c r="C50" s="14">
        <v>0.202963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0.202963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0.068469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0.068469</v>
      </c>
    </row>
    <row r="53" ht="14.25" customHeight="1">
      <c r="A53" s="10" t="s">
        <v>95</v>
      </c>
      <c r="B53" s="10"/>
      <c r="C53" s="11">
        <v>0.175344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0.175344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0.401374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0.401374</v>
      </c>
    </row>
    <row r="56" ht="14.25" customHeight="1">
      <c r="A56" s="13" t="s">
        <v>98</v>
      </c>
      <c r="B56" s="13"/>
      <c r="C56" s="14">
        <v>0.251414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0.251414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0.273403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0.273403</v>
      </c>
    </row>
    <row r="59" ht="14.25" customHeight="1">
      <c r="A59" s="10" t="s">
        <v>101</v>
      </c>
      <c r="B59" s="10"/>
      <c r="C59" s="11">
        <v>0.56488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0.56488</v>
      </c>
    </row>
    <row r="60" ht="14.25" customHeight="1">
      <c r="A60" s="13" t="s">
        <v>102</v>
      </c>
      <c r="B60" s="13"/>
      <c r="C60" s="14">
        <v>0.14032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0.14032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0.548545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-0.451455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0.098677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0.098677</v>
      </c>
    </row>
    <row r="65" ht="14.25" customHeight="1">
      <c r="A65" s="10" t="s">
        <v>107</v>
      </c>
      <c r="B65" s="15"/>
      <c r="C65" s="11">
        <v>0.188426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0.188426</v>
      </c>
    </row>
    <row r="66" ht="14.25" customHeight="1">
      <c r="A66" s="13" t="s">
        <v>108</v>
      </c>
      <c r="B66" s="15"/>
      <c r="C66" s="14">
        <v>0.59888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0.59888</v>
      </c>
    </row>
    <row r="67" ht="14.25" customHeight="1">
      <c r="A67" s="10" t="s">
        <v>109</v>
      </c>
      <c r="B67" s="15"/>
      <c r="C67" s="11">
        <v>0.253459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0.253459</v>
      </c>
    </row>
    <row r="68" ht="14.25" customHeight="1">
      <c r="A68" s="13" t="s">
        <v>110</v>
      </c>
      <c r="B68" s="15"/>
      <c r="C68" s="14">
        <v>0.543417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0.543417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0.345759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0.345759</v>
      </c>
    </row>
    <row r="71" ht="14.25" customHeight="1">
      <c r="A71" s="10" t="s">
        <v>113</v>
      </c>
      <c r="B71" s="15"/>
      <c r="C71" s="11">
        <v>0.007194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0.007194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0.010665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0.010665</v>
      </c>
    </row>
    <row r="77" ht="14.25" customHeight="1">
      <c r="A77" s="10" t="s">
        <v>119</v>
      </c>
      <c r="B77" s="17"/>
      <c r="C77" s="11">
        <v>0.105402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0.105402</v>
      </c>
    </row>
    <row r="78" ht="14.25" customHeight="1">
      <c r="A78" s="13" t="s">
        <v>120</v>
      </c>
      <c r="B78" s="17"/>
      <c r="C78" s="14">
        <v>0.195153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0.195153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0.60095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0.60095</v>
      </c>
    </row>
    <row r="81" ht="14.25" customHeight="1">
      <c r="A81" s="10" t="s">
        <v>123</v>
      </c>
      <c r="B81" s="17"/>
      <c r="C81" s="11">
        <v>0.426161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0.426161</v>
      </c>
    </row>
    <row r="82" ht="14.25" customHeight="1">
      <c r="A82" s="13" t="s">
        <v>124</v>
      </c>
      <c r="B82" s="17"/>
      <c r="C82" s="14">
        <v>0.038948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0.038948</v>
      </c>
    </row>
    <row r="83" ht="14.25" customHeight="1">
      <c r="A83" s="10" t="s">
        <v>125</v>
      </c>
      <c r="B83" s="17"/>
      <c r="C83" s="11">
        <v>0.288965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0.288965</v>
      </c>
    </row>
    <row r="84" ht="14.25" customHeight="1">
      <c r="A84" s="13" t="s">
        <v>126</v>
      </c>
      <c r="B84" s="17"/>
      <c r="C84" s="14">
        <v>0.543097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0.543097</v>
      </c>
    </row>
    <row r="85" ht="14.25" customHeight="1">
      <c r="A85" s="10" t="s">
        <v>127</v>
      </c>
      <c r="B85" s="17"/>
      <c r="C85" s="11">
        <v>0.58531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0.58531</v>
      </c>
    </row>
    <row r="86" ht="14.25" customHeight="1">
      <c r="A86" s="13" t="s">
        <v>128</v>
      </c>
      <c r="B86" s="17"/>
      <c r="C86" s="14">
        <v>0.354208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0.354208</v>
      </c>
    </row>
    <row r="87" ht="14.25" customHeight="1">
      <c r="A87" s="10" t="s">
        <v>129</v>
      </c>
      <c r="B87" s="17"/>
      <c r="C87" s="11">
        <v>0.156178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-0.843822</v>
      </c>
    </row>
    <row r="88" ht="14.25" customHeight="1">
      <c r="A88" s="13" t="s">
        <v>130</v>
      </c>
      <c r="B88" s="17"/>
      <c r="C88" s="14">
        <v>0.354617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-0.645383</v>
      </c>
    </row>
    <row r="89" ht="14.25" customHeight="1">
      <c r="A89" s="10" t="s">
        <v>131</v>
      </c>
      <c r="B89" s="17"/>
      <c r="C89" s="11">
        <v>0.538331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-0.461669</v>
      </c>
    </row>
    <row r="90" ht="14.25" customHeight="1">
      <c r="A90" s="13" t="s">
        <v>132</v>
      </c>
      <c r="B90" s="17"/>
      <c r="C90" s="14">
        <v>0.186501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0.186501</v>
      </c>
    </row>
    <row r="91" ht="14.25" customHeight="1">
      <c r="A91" s="10" t="s">
        <v>133</v>
      </c>
      <c r="B91" s="17"/>
      <c r="C91" s="11">
        <v>0.148856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-0.851144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0.606691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0.606691</v>
      </c>
    </row>
    <row r="94" ht="14.25" customHeight="1">
      <c r="A94" s="13" t="s">
        <v>136</v>
      </c>
      <c r="B94" s="17"/>
      <c r="C94" s="14">
        <v>0.321259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-0.678741</v>
      </c>
    </row>
    <row r="95" ht="14.25" customHeight="1">
      <c r="A95" s="10" t="s">
        <v>137</v>
      </c>
      <c r="B95" s="17"/>
      <c r="C95" s="11">
        <v>0.196631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0.196631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0.217799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0.217799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0.459686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0.459686</v>
      </c>
    </row>
    <row r="100" ht="14.25" customHeight="1">
      <c r="A100" s="13" t="s">
        <v>142</v>
      </c>
      <c r="B100" s="17"/>
      <c r="C100" s="14">
        <v>0.025106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0.025106</v>
      </c>
    </row>
    <row r="101" ht="14.25" customHeight="1">
      <c r="A101" s="10" t="s">
        <v>143</v>
      </c>
      <c r="B101" s="17"/>
      <c r="C101" s="11">
        <v>0.036414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0.036414</v>
      </c>
    </row>
    <row r="102" ht="14.25" customHeight="1">
      <c r="A102" s="13" t="s">
        <v>144</v>
      </c>
      <c r="B102" s="17"/>
      <c r="C102" s="14">
        <v>0.556567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-0.443433</v>
      </c>
    </row>
    <row r="103" ht="14.25" customHeight="1">
      <c r="A103" s="10" t="s">
        <v>145</v>
      </c>
      <c r="B103" s="17"/>
      <c r="C103" s="11">
        <v>0.171102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0.171102</v>
      </c>
    </row>
    <row r="104" ht="14.25" customHeight="1">
      <c r="A104" s="13" t="s">
        <v>146</v>
      </c>
      <c r="B104" s="17"/>
      <c r="C104" s="14">
        <v>0.151766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0.151766</v>
      </c>
    </row>
    <row r="105" ht="14.25" customHeight="1">
      <c r="A105" s="10" t="s">
        <v>147</v>
      </c>
      <c r="B105" s="17"/>
      <c r="C105" s="11">
        <v>0.021094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0.021094</v>
      </c>
    </row>
    <row r="106" ht="14.25" customHeight="1">
      <c r="A106" s="13" t="s">
        <v>148</v>
      </c>
      <c r="B106" s="17"/>
      <c r="C106" s="14">
        <v>0.591923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-0.408077</v>
      </c>
    </row>
    <row r="107" ht="14.25" customHeight="1">
      <c r="A107" s="10" t="s">
        <v>149</v>
      </c>
      <c r="B107" s="17"/>
      <c r="C107" s="11">
        <v>0.148461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-0.851539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0.331023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0.331023</v>
      </c>
    </row>
    <row r="110" ht="14.25" customHeight="1">
      <c r="A110" s="13" t="s">
        <v>152</v>
      </c>
      <c r="B110" s="17"/>
      <c r="C110" s="14">
        <v>0.434613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-0.565387</v>
      </c>
    </row>
    <row r="111" ht="14.25" customHeight="1">
      <c r="A111" s="10" t="s">
        <v>153</v>
      </c>
      <c r="B111" s="17"/>
      <c r="C111" s="11">
        <v>0.037915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0.037915</v>
      </c>
    </row>
    <row r="112" ht="14.25" customHeight="1">
      <c r="A112" s="13" t="s">
        <v>154</v>
      </c>
      <c r="B112" s="17"/>
      <c r="C112" s="14">
        <v>0.257083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0.257083</v>
      </c>
    </row>
    <row r="113" ht="14.25" customHeight="1">
      <c r="A113" s="18" t="s">
        <v>155</v>
      </c>
      <c r="B113" s="17"/>
      <c r="C113" s="11">
        <v>0.520672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-0.479328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18</v>
      </c>
      <c r="I114" s="3">
        <f t="shared" si="4"/>
        <v>8.115449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0.282451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0.282451</v>
      </c>
    </row>
    <row r="4" ht="14.25" customHeight="1">
      <c r="A4" s="13" t="s">
        <v>45</v>
      </c>
      <c r="B4" s="13"/>
      <c r="C4" s="14">
        <v>0.354638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0.354638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0.489924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-0.510076</v>
      </c>
    </row>
    <row r="7" ht="14.25" customHeight="1">
      <c r="A7" s="10" t="s">
        <v>48</v>
      </c>
      <c r="B7" s="10"/>
      <c r="C7" s="11">
        <v>0.088078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0.088078</v>
      </c>
    </row>
    <row r="8" ht="14.25" customHeight="1">
      <c r="A8" s="13" t="s">
        <v>49</v>
      </c>
      <c r="B8" s="13"/>
      <c r="C8" s="14">
        <v>0.242157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0.242157</v>
      </c>
    </row>
    <row r="9" ht="14.25" customHeight="1">
      <c r="A9" s="10" t="s">
        <v>50</v>
      </c>
      <c r="B9" s="10"/>
      <c r="C9" s="11">
        <v>0.316997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0.316997</v>
      </c>
    </row>
    <row r="10" ht="14.25" customHeight="1">
      <c r="A10" s="13" t="s">
        <v>51</v>
      </c>
      <c r="B10" s="13"/>
      <c r="C10" s="14">
        <v>0.040129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0.040129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0.41369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0.41369</v>
      </c>
    </row>
    <row r="13" ht="14.25" customHeight="1">
      <c r="A13" s="10" t="s">
        <v>54</v>
      </c>
      <c r="B13" s="10"/>
      <c r="C13" s="11">
        <v>0.304868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0.304868</v>
      </c>
    </row>
    <row r="14" ht="14.25" customHeight="1">
      <c r="A14" s="13" t="s">
        <v>55</v>
      </c>
      <c r="B14" s="13"/>
      <c r="C14" s="14">
        <v>0.257389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0.257389</v>
      </c>
    </row>
    <row r="15" ht="14.25" customHeight="1">
      <c r="A15" s="10" t="s">
        <v>56</v>
      </c>
      <c r="B15" s="10"/>
      <c r="C15" s="11">
        <v>0.343588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0.343588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0.186776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0.186776</v>
      </c>
    </row>
    <row r="18" ht="14.25" customHeight="1">
      <c r="A18" s="13" t="s">
        <v>59</v>
      </c>
      <c r="B18" s="13"/>
      <c r="C18" s="14">
        <v>0.152463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0.152463</v>
      </c>
    </row>
    <row r="19" ht="14.25" customHeight="1">
      <c r="A19" s="10" t="s">
        <v>60</v>
      </c>
      <c r="B19" s="10"/>
      <c r="C19" s="11">
        <v>0.692937</v>
      </c>
      <c r="D19" s="6" t="s">
        <v>13</v>
      </c>
      <c r="E19" s="3" t="s">
        <v>66</v>
      </c>
      <c r="F19" s="3" t="s">
        <v>66</v>
      </c>
      <c r="G19" s="6">
        <f t="shared" si="1"/>
        <v>1</v>
      </c>
      <c r="H19" s="6">
        <f t="shared" si="2"/>
        <v>1</v>
      </c>
      <c r="I19" s="3">
        <f t="shared" si="3"/>
        <v>-0.307063</v>
      </c>
    </row>
    <row r="20" ht="14.25" customHeight="1">
      <c r="A20" s="13" t="s">
        <v>61</v>
      </c>
      <c r="B20" s="13"/>
      <c r="C20" s="14">
        <v>0.128742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0.128742</v>
      </c>
    </row>
    <row r="21" ht="14.25" customHeight="1">
      <c r="A21" s="10" t="s">
        <v>62</v>
      </c>
      <c r="B21" s="10"/>
      <c r="C21" s="11">
        <v>0.076528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0.076528</v>
      </c>
    </row>
    <row r="22" ht="14.25" customHeight="1">
      <c r="A22" s="13" t="s">
        <v>63</v>
      </c>
      <c r="B22" s="13"/>
      <c r="C22" s="14">
        <v>0.535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-0.465</v>
      </c>
    </row>
    <row r="23" ht="14.25" customHeight="1">
      <c r="A23" s="10" t="s">
        <v>64</v>
      </c>
      <c r="B23" s="10"/>
      <c r="C23" s="11">
        <v>9.7E-4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0.00097</v>
      </c>
    </row>
    <row r="24" ht="14.25" customHeight="1">
      <c r="A24" s="13" t="s">
        <v>65</v>
      </c>
      <c r="B24" s="13"/>
      <c r="C24" s="14">
        <v>0.530661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-0.469339</v>
      </c>
    </row>
    <row r="25" ht="14.25" customHeight="1">
      <c r="A25" s="10" t="s">
        <v>67</v>
      </c>
      <c r="B25" s="10"/>
      <c r="C25" s="11">
        <v>0.30106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0.30106</v>
      </c>
    </row>
    <row r="26" ht="14.25" customHeight="1">
      <c r="A26" s="13" t="s">
        <v>68</v>
      </c>
      <c r="B26" s="13"/>
      <c r="C26" s="14">
        <v>0.004358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-0.995642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0.134576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0.134576</v>
      </c>
    </row>
    <row r="30" ht="14.25" customHeight="1">
      <c r="A30" s="13" t="s">
        <v>72</v>
      </c>
      <c r="B30" s="13"/>
      <c r="C30" s="14">
        <v>0.474697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-0.525303</v>
      </c>
    </row>
    <row r="31" ht="14.25" customHeight="1">
      <c r="A31" s="10" t="s">
        <v>73</v>
      </c>
      <c r="B31" s="10"/>
      <c r="C31" s="11">
        <v>0.41119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0.41119</v>
      </c>
    </row>
    <row r="32" ht="14.25" customHeight="1">
      <c r="A32" s="13" t="s">
        <v>74</v>
      </c>
      <c r="B32" s="13"/>
      <c r="C32" s="14">
        <v>0.291444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-0.708556</v>
      </c>
    </row>
    <row r="33" ht="14.25" customHeight="1">
      <c r="A33" s="10" t="s">
        <v>75</v>
      </c>
      <c r="B33" s="10"/>
      <c r="C33" s="11">
        <v>0.674518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-0.325482</v>
      </c>
    </row>
    <row r="34" ht="14.25" customHeight="1">
      <c r="A34" s="13" t="s">
        <v>76</v>
      </c>
      <c r="B34" s="13"/>
      <c r="C34" s="14">
        <v>0.774545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-0.225455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0.046759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0.046759</v>
      </c>
    </row>
    <row r="37" ht="14.25" customHeight="1">
      <c r="A37" s="10" t="s">
        <v>79</v>
      </c>
      <c r="B37" s="10"/>
      <c r="C37" s="11">
        <v>0.372622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0.372622</v>
      </c>
    </row>
    <row r="38" ht="14.25" customHeight="1">
      <c r="A38" s="13" t="s">
        <v>80</v>
      </c>
      <c r="B38" s="13"/>
      <c r="C38" s="14">
        <v>0.007654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0.007654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0.510171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-0.489829</v>
      </c>
    </row>
    <row r="41" ht="14.25" customHeight="1">
      <c r="A41" s="10" t="s">
        <v>83</v>
      </c>
      <c r="B41" s="10"/>
      <c r="C41" s="11">
        <v>0.164352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0.164352</v>
      </c>
    </row>
    <row r="42" ht="14.25" customHeight="1">
      <c r="A42" s="13" t="s">
        <v>84</v>
      </c>
      <c r="B42" s="13"/>
      <c r="C42" s="14">
        <v>0.374304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0.374304</v>
      </c>
    </row>
    <row r="43" ht="14.25" customHeight="1">
      <c r="A43" s="10" t="s">
        <v>85</v>
      </c>
      <c r="B43" s="10"/>
      <c r="C43" s="11">
        <v>0.3214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0.3214</v>
      </c>
    </row>
    <row r="44" ht="14.25" customHeight="1">
      <c r="A44" s="13" t="s">
        <v>86</v>
      </c>
      <c r="B44" s="13"/>
      <c r="C44" s="14">
        <v>0.449124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0.449124</v>
      </c>
    </row>
    <row r="45" ht="14.25" customHeight="1">
      <c r="A45" s="10" t="s">
        <v>87</v>
      </c>
      <c r="B45" s="10"/>
      <c r="C45" s="11">
        <v>0.580451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0.580451</v>
      </c>
    </row>
    <row r="46" ht="14.25" customHeight="1">
      <c r="A46" s="13" t="s">
        <v>88</v>
      </c>
      <c r="B46" s="13"/>
      <c r="C46" s="14">
        <v>0.572133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0.572133</v>
      </c>
    </row>
    <row r="47" ht="14.25" customHeight="1">
      <c r="A47" s="10" t="s">
        <v>89</v>
      </c>
      <c r="B47" s="10"/>
      <c r="C47" s="11">
        <v>0.108064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0.108064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0.377205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0.377205</v>
      </c>
    </row>
    <row r="50" ht="14.25" customHeight="1">
      <c r="A50" s="13" t="s">
        <v>92</v>
      </c>
      <c r="B50" s="13"/>
      <c r="C50" s="14">
        <v>0.109744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0.109744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0.424324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0.424324</v>
      </c>
    </row>
    <row r="56" ht="14.25" customHeight="1">
      <c r="A56" s="13" t="s">
        <v>98</v>
      </c>
      <c r="B56" s="13"/>
      <c r="C56" s="14">
        <v>0.153767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0.153767</v>
      </c>
    </row>
    <row r="57" ht="14.25" customHeight="1">
      <c r="A57" s="10" t="s">
        <v>99</v>
      </c>
      <c r="B57" s="10"/>
      <c r="C57" s="11">
        <v>0.034164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0.034164</v>
      </c>
    </row>
    <row r="58" ht="14.25" customHeight="1">
      <c r="A58" s="13" t="s">
        <v>100</v>
      </c>
      <c r="B58" s="13"/>
      <c r="C58" s="14">
        <v>0.328229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0.328229</v>
      </c>
    </row>
    <row r="59" ht="14.25" customHeight="1">
      <c r="A59" s="10" t="s">
        <v>101</v>
      </c>
      <c r="B59" s="10"/>
      <c r="C59" s="11">
        <v>0.476328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0.476328</v>
      </c>
    </row>
    <row r="60" ht="14.25" customHeight="1">
      <c r="A60" s="13" t="s">
        <v>102</v>
      </c>
      <c r="B60" s="13"/>
      <c r="C60" s="14">
        <v>0.134934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0.134934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0.645591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-0.354409</v>
      </c>
    </row>
    <row r="63" ht="14.25" customHeight="1">
      <c r="A63" s="10" t="s">
        <v>105</v>
      </c>
      <c r="B63" s="15"/>
      <c r="C63" s="11">
        <v>0.018159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-0.981841</v>
      </c>
    </row>
    <row r="64" ht="14.25" customHeight="1">
      <c r="A64" s="13" t="s">
        <v>106</v>
      </c>
      <c r="B64" s="15"/>
      <c r="C64" s="14">
        <v>0.230617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0.230617</v>
      </c>
    </row>
    <row r="65" ht="14.25" customHeight="1">
      <c r="A65" s="10" t="s">
        <v>107</v>
      </c>
      <c r="B65" s="15"/>
      <c r="C65" s="11">
        <v>0.245255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0.245255</v>
      </c>
    </row>
    <row r="66" ht="14.25" customHeight="1">
      <c r="A66" s="13" t="s">
        <v>108</v>
      </c>
      <c r="B66" s="15"/>
      <c r="C66" s="14">
        <v>0.207429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0.207429</v>
      </c>
    </row>
    <row r="67" ht="14.25" customHeight="1">
      <c r="A67" s="10" t="s">
        <v>109</v>
      </c>
      <c r="B67" s="15"/>
      <c r="C67" s="11">
        <v>0.211851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0.211851</v>
      </c>
    </row>
    <row r="68" ht="14.25" customHeight="1">
      <c r="A68" s="13" t="s">
        <v>110</v>
      </c>
      <c r="B68" s="15"/>
      <c r="C68" s="14">
        <v>0.358614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0.358614</v>
      </c>
    </row>
    <row r="69" ht="14.25" customHeight="1">
      <c r="A69" s="10" t="s">
        <v>111</v>
      </c>
      <c r="B69" s="15"/>
      <c r="C69" s="11">
        <v>0.172021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0.172021</v>
      </c>
    </row>
    <row r="70" ht="14.25" customHeight="1">
      <c r="A70" s="13" t="s">
        <v>112</v>
      </c>
      <c r="B70" s="15"/>
      <c r="C70" s="14">
        <v>0.450958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0.450958</v>
      </c>
    </row>
    <row r="71" ht="14.25" customHeight="1">
      <c r="A71" s="10" t="s">
        <v>113</v>
      </c>
      <c r="B71" s="15"/>
      <c r="C71" s="11">
        <v>0.084957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0.084957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0.188591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0.188591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</v>
      </c>
    </row>
    <row r="77" ht="14.25" customHeight="1">
      <c r="A77" s="10" t="s">
        <v>119</v>
      </c>
      <c r="B77" s="17"/>
      <c r="C77" s="11">
        <v>0.43624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0.43624</v>
      </c>
    </row>
    <row r="78" ht="14.25" customHeight="1">
      <c r="A78" s="13" t="s">
        <v>120</v>
      </c>
      <c r="B78" s="17"/>
      <c r="C78" s="14">
        <v>0.166683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0.166683</v>
      </c>
    </row>
    <row r="79" ht="14.25" customHeight="1">
      <c r="A79" s="10" t="s">
        <v>121</v>
      </c>
      <c r="B79" s="17"/>
      <c r="C79" s="11">
        <v>0.049138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0.049138</v>
      </c>
    </row>
    <row r="80" ht="14.25" customHeight="1">
      <c r="A80" s="13" t="s">
        <v>122</v>
      </c>
      <c r="B80" s="17"/>
      <c r="C80" s="14">
        <v>0.387928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0.387928</v>
      </c>
    </row>
    <row r="81" ht="14.25" customHeight="1">
      <c r="A81" s="10" t="s">
        <v>123</v>
      </c>
      <c r="B81" s="17"/>
      <c r="C81" s="11">
        <v>0.159171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0.159171</v>
      </c>
    </row>
    <row r="82" ht="14.25" customHeight="1">
      <c r="A82" s="13" t="s">
        <v>124</v>
      </c>
      <c r="B82" s="17"/>
      <c r="C82" s="14">
        <v>0.10259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0.10259</v>
      </c>
    </row>
    <row r="83" ht="14.25" customHeight="1">
      <c r="A83" s="10" t="s">
        <v>125</v>
      </c>
      <c r="B83" s="17"/>
      <c r="C83" s="11">
        <v>0.269987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0.269987</v>
      </c>
    </row>
    <row r="84" ht="14.25" customHeight="1">
      <c r="A84" s="13" t="s">
        <v>126</v>
      </c>
      <c r="B84" s="17"/>
      <c r="C84" s="14">
        <v>0.423514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-0.576486</v>
      </c>
    </row>
    <row r="85" ht="14.25" customHeight="1">
      <c r="A85" s="10" t="s">
        <v>127</v>
      </c>
      <c r="B85" s="17"/>
      <c r="C85" s="11">
        <v>0.313771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0.313771</v>
      </c>
    </row>
    <row r="86" ht="14.25" customHeight="1">
      <c r="A86" s="13" t="s">
        <v>128</v>
      </c>
      <c r="B86" s="17"/>
      <c r="C86" s="14">
        <v>0.263727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0.263727</v>
      </c>
    </row>
    <row r="87" ht="14.25" customHeight="1">
      <c r="A87" s="10" t="s">
        <v>129</v>
      </c>
      <c r="B87" s="17"/>
      <c r="C87" s="11">
        <v>0.161384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-0.838616</v>
      </c>
    </row>
    <row r="88" ht="14.25" customHeight="1">
      <c r="A88" s="13" t="s">
        <v>130</v>
      </c>
      <c r="B88" s="17"/>
      <c r="C88" s="14">
        <v>0.465435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-0.534565</v>
      </c>
    </row>
    <row r="89" ht="14.25" customHeight="1">
      <c r="A89" s="10" t="s">
        <v>131</v>
      </c>
      <c r="B89" s="17"/>
      <c r="C89" s="11">
        <v>0.803562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-0.196438</v>
      </c>
    </row>
    <row r="90" ht="14.25" customHeight="1">
      <c r="A90" s="13" t="s">
        <v>132</v>
      </c>
      <c r="B90" s="17"/>
      <c r="C90" s="14">
        <v>0.363771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0.363771</v>
      </c>
    </row>
    <row r="91" ht="14.25" customHeight="1">
      <c r="A91" s="10" t="s">
        <v>133</v>
      </c>
      <c r="B91" s="17"/>
      <c r="C91" s="11">
        <v>0.057655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-0.942345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0.286743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0.286743</v>
      </c>
    </row>
    <row r="94" ht="14.25" customHeight="1">
      <c r="A94" s="13" t="s">
        <v>136</v>
      </c>
      <c r="B94" s="17"/>
      <c r="C94" s="14">
        <v>0.523487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-0.476513</v>
      </c>
    </row>
    <row r="95" ht="14.25" customHeight="1">
      <c r="A95" s="10" t="s">
        <v>137</v>
      </c>
      <c r="B95" s="17"/>
      <c r="C95" s="11">
        <v>0.302541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0.302541</v>
      </c>
    </row>
    <row r="96" ht="14.25" customHeight="1">
      <c r="A96" s="13" t="s">
        <v>138</v>
      </c>
      <c r="B96" s="17"/>
      <c r="C96" s="14">
        <v>0.159032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0.159032</v>
      </c>
    </row>
    <row r="97" ht="14.25" customHeight="1">
      <c r="A97" s="10" t="s">
        <v>139</v>
      </c>
      <c r="B97" s="17"/>
      <c r="C97" s="11">
        <v>0.346864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0.346864</v>
      </c>
    </row>
    <row r="98" ht="14.25" customHeight="1">
      <c r="A98" s="13" t="s">
        <v>140</v>
      </c>
      <c r="B98" s="17"/>
      <c r="C98" s="14">
        <v>0.016426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0.016426</v>
      </c>
    </row>
    <row r="99" ht="14.25" customHeight="1">
      <c r="A99" s="10" t="s">
        <v>141</v>
      </c>
      <c r="B99" s="17"/>
      <c r="C99" s="11">
        <v>0.271068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0.271068</v>
      </c>
    </row>
    <row r="100" ht="14.25" customHeight="1">
      <c r="A100" s="13" t="s">
        <v>142</v>
      </c>
      <c r="B100" s="17"/>
      <c r="C100" s="14">
        <v>0.009978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0.009978</v>
      </c>
    </row>
    <row r="101" ht="14.25" customHeight="1">
      <c r="A101" s="10" t="s">
        <v>143</v>
      </c>
      <c r="B101" s="17"/>
      <c r="C101" s="11">
        <v>0.139057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0.139057</v>
      </c>
    </row>
    <row r="102" ht="14.25" customHeight="1">
      <c r="A102" s="13" t="s">
        <v>144</v>
      </c>
      <c r="B102" s="17"/>
      <c r="C102" s="14">
        <v>0.339133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-0.660867</v>
      </c>
    </row>
    <row r="103" ht="14.25" customHeight="1">
      <c r="A103" s="10" t="s">
        <v>145</v>
      </c>
      <c r="B103" s="17"/>
      <c r="C103" s="11">
        <v>0.135595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0.135595</v>
      </c>
    </row>
    <row r="104" ht="14.25" customHeight="1">
      <c r="A104" s="13" t="s">
        <v>146</v>
      </c>
      <c r="B104" s="17"/>
      <c r="C104" s="14">
        <v>0.517712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0.517712</v>
      </c>
    </row>
    <row r="105" ht="14.25" customHeight="1">
      <c r="A105" s="10" t="s">
        <v>147</v>
      </c>
      <c r="B105" s="17"/>
      <c r="C105" s="11">
        <v>0.247606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0.247606</v>
      </c>
    </row>
    <row r="106" ht="14.25" customHeight="1">
      <c r="A106" s="13" t="s">
        <v>148</v>
      </c>
      <c r="B106" s="17"/>
      <c r="C106" s="14">
        <v>0.546308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-0.453692</v>
      </c>
    </row>
    <row r="107" ht="14.25" customHeight="1">
      <c r="A107" s="10" t="s">
        <v>149</v>
      </c>
      <c r="B107" s="17"/>
      <c r="C107" s="11">
        <v>0.302135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-0.697865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0.061923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0.061923</v>
      </c>
    </row>
    <row r="110" ht="14.25" customHeight="1">
      <c r="A110" s="13" t="s">
        <v>152</v>
      </c>
      <c r="B110" s="17"/>
      <c r="C110" s="14">
        <v>0.483652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-0.516348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0.432891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0.432891</v>
      </c>
    </row>
    <row r="113" ht="14.25" customHeight="1">
      <c r="A113" s="18" t="s">
        <v>155</v>
      </c>
      <c r="B113" s="17"/>
      <c r="C113" s="11">
        <v>0.234611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-0.765389</v>
      </c>
    </row>
    <row r="114" ht="14.25" customHeight="1">
      <c r="A114" s="13"/>
      <c r="B114" s="17"/>
      <c r="C114" s="14"/>
      <c r="G114" s="6">
        <f t="shared" ref="G114:I114" si="4">SUM(G3:G113)</f>
        <v>96</v>
      </c>
      <c r="H114" s="6">
        <f t="shared" si="4"/>
        <v>23</v>
      </c>
      <c r="I114" s="3">
        <f t="shared" si="4"/>
        <v>3.645464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0.072455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0.072455</v>
      </c>
    </row>
    <row r="4" ht="14.25" customHeight="1">
      <c r="A4" s="13" t="s">
        <v>45</v>
      </c>
      <c r="B4" s="13"/>
      <c r="C4" s="14">
        <v>0.156583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0.156583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0.095222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0.095222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0.182469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0.182469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</v>
      </c>
    </row>
    <row r="13" ht="14.25" customHeight="1">
      <c r="A13" s="10" t="s">
        <v>54</v>
      </c>
      <c r="B13" s="10"/>
      <c r="C13" s="11">
        <v>0.008358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0.008358</v>
      </c>
    </row>
    <row r="14" ht="14.25" customHeight="1">
      <c r="A14" s="13" t="s">
        <v>55</v>
      </c>
      <c r="B14" s="13"/>
      <c r="C14" s="14">
        <v>0.710874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0.710874</v>
      </c>
    </row>
    <row r="15" ht="14.25" customHeight="1">
      <c r="A15" s="10" t="s">
        <v>56</v>
      </c>
      <c r="B15" s="10"/>
      <c r="C15" s="11">
        <v>0.050461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0.050461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0.122014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0.122014</v>
      </c>
    </row>
    <row r="19" ht="14.25" customHeight="1">
      <c r="A19" s="10" t="s">
        <v>60</v>
      </c>
      <c r="B19" s="10"/>
      <c r="C19" s="11">
        <v>0.173249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-0.826751</v>
      </c>
    </row>
    <row r="20" ht="14.25" customHeight="1">
      <c r="A20" s="13" t="s">
        <v>61</v>
      </c>
      <c r="B20" s="13"/>
      <c r="C20" s="14">
        <v>0.167844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0.167844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0.38463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0.38463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0.177384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-0.822616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0.024437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-0.975563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0.1025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0.1025</v>
      </c>
    </row>
    <row r="30" ht="14.25" customHeight="1">
      <c r="A30" s="13" t="s">
        <v>72</v>
      </c>
      <c r="B30" s="13"/>
      <c r="C30" s="14">
        <v>0.552579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-0.447421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0.234031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-0.765969</v>
      </c>
    </row>
    <row r="33" ht="14.25" customHeight="1">
      <c r="A33" s="10" t="s">
        <v>75</v>
      </c>
      <c r="B33" s="10"/>
      <c r="C33" s="11">
        <v>0.309237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0.309237</v>
      </c>
    </row>
    <row r="34" ht="14.25" customHeight="1">
      <c r="A34" s="13" t="s">
        <v>76</v>
      </c>
      <c r="B34" s="13"/>
      <c r="C34" s="14">
        <v>0.837815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-0.162185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0.261235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0.261235</v>
      </c>
    </row>
    <row r="38" ht="14.25" customHeight="1">
      <c r="A38" s="13" t="s">
        <v>80</v>
      </c>
      <c r="B38" s="13"/>
      <c r="C38" s="14">
        <v>0.023943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0.023943</v>
      </c>
    </row>
    <row r="39" ht="14.25" customHeight="1">
      <c r="A39" s="10" t="s">
        <v>81</v>
      </c>
      <c r="B39" s="10"/>
      <c r="C39" s="11">
        <v>0.353672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0.353672</v>
      </c>
    </row>
    <row r="40" ht="14.25" customHeight="1">
      <c r="A40" s="13" t="s">
        <v>82</v>
      </c>
      <c r="B40" s="13"/>
      <c r="C40" s="14">
        <v>0.525507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-0.474493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0.482569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0.482569</v>
      </c>
    </row>
    <row r="43" ht="14.25" customHeight="1">
      <c r="A43" s="10" t="s">
        <v>85</v>
      </c>
      <c r="B43" s="10"/>
      <c r="C43" s="11">
        <v>0.326335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0.326335</v>
      </c>
    </row>
    <row r="44" ht="14.25" customHeight="1">
      <c r="A44" s="13" t="s">
        <v>86</v>
      </c>
      <c r="B44" s="13"/>
      <c r="C44" s="14">
        <v>0.235683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0.235683</v>
      </c>
    </row>
    <row r="45" ht="14.25" customHeight="1">
      <c r="A45" s="10" t="s">
        <v>87</v>
      </c>
      <c r="B45" s="10"/>
      <c r="C45" s="11">
        <v>0.646888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0.646888</v>
      </c>
    </row>
    <row r="46" ht="14.25" customHeight="1">
      <c r="A46" s="13" t="s">
        <v>88</v>
      </c>
      <c r="B46" s="13"/>
      <c r="C46" s="14">
        <v>0.508686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0.508686</v>
      </c>
    </row>
    <row r="47" ht="14.25" customHeight="1">
      <c r="A47" s="10" t="s">
        <v>89</v>
      </c>
      <c r="B47" s="10"/>
      <c r="C47" s="11">
        <v>0.093604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0.093604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0.160862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0.160862</v>
      </c>
    </row>
    <row r="50" ht="14.25" customHeight="1">
      <c r="A50" s="13" t="s">
        <v>92</v>
      </c>
      <c r="B50" s="13"/>
      <c r="C50" s="14">
        <v>0.295756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0.295756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0.370412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0.370412</v>
      </c>
    </row>
    <row r="56" ht="14.25" customHeight="1">
      <c r="A56" s="13" t="s">
        <v>98</v>
      </c>
      <c r="B56" s="13"/>
      <c r="C56" s="14">
        <v>0.199829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0.199829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0.187606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0.187606</v>
      </c>
    </row>
    <row r="59" ht="14.25" customHeight="1">
      <c r="A59" s="10" t="s">
        <v>101</v>
      </c>
      <c r="B59" s="10"/>
      <c r="C59" s="11">
        <v>0.776315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0.776315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0.603405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-0.396595</v>
      </c>
    </row>
    <row r="63" ht="14.25" customHeight="1">
      <c r="A63" s="10" t="s">
        <v>105</v>
      </c>
      <c r="B63" s="15"/>
      <c r="C63" s="11">
        <v>0.025725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-0.974275</v>
      </c>
    </row>
    <row r="64" ht="14.25" customHeight="1">
      <c r="A64" s="13" t="s">
        <v>106</v>
      </c>
      <c r="B64" s="15"/>
      <c r="C64" s="14">
        <v>0.38242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0.38242</v>
      </c>
    </row>
    <row r="65" ht="14.25" customHeight="1">
      <c r="A65" s="10" t="s">
        <v>107</v>
      </c>
      <c r="B65" s="15"/>
      <c r="C65" s="11">
        <v>0.322088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0.322088</v>
      </c>
    </row>
    <row r="66" ht="14.25" customHeight="1">
      <c r="A66" s="13" t="s">
        <v>108</v>
      </c>
      <c r="B66" s="15"/>
      <c r="C66" s="14">
        <v>0.065005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0.065005</v>
      </c>
    </row>
    <row r="67" ht="14.25" customHeight="1">
      <c r="A67" s="10" t="s">
        <v>109</v>
      </c>
      <c r="B67" s="15"/>
      <c r="C67" s="11">
        <v>0.158566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0.158566</v>
      </c>
    </row>
    <row r="68" ht="14.25" customHeight="1">
      <c r="A68" s="13" t="s">
        <v>110</v>
      </c>
      <c r="B68" s="15"/>
      <c r="C68" s="14">
        <v>0.646804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0.646804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0.430864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0.430864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0.135634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0.135634</v>
      </c>
    </row>
    <row r="77" ht="14.25" customHeight="1">
      <c r="A77" s="10" t="s">
        <v>119</v>
      </c>
      <c r="B77" s="17"/>
      <c r="C77" s="11">
        <v>0.327477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0.327477</v>
      </c>
    </row>
    <row r="78" ht="14.25" customHeight="1">
      <c r="A78" s="13" t="s">
        <v>120</v>
      </c>
      <c r="B78" s="17"/>
      <c r="C78" s="14">
        <v>0.251665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0.251665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0.560978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0.560978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0.020459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0.020459</v>
      </c>
    </row>
    <row r="83" ht="14.25" customHeight="1">
      <c r="A83" s="10" t="s">
        <v>125</v>
      </c>
      <c r="B83" s="17"/>
      <c r="C83" s="11">
        <v>0.21476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0.21476</v>
      </c>
    </row>
    <row r="84" ht="14.25" customHeight="1">
      <c r="A84" s="13" t="s">
        <v>126</v>
      </c>
      <c r="B84" s="17"/>
      <c r="C84" s="14">
        <v>0.486077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-0.513923</v>
      </c>
    </row>
    <row r="85" ht="14.25" customHeight="1">
      <c r="A85" s="10" t="s">
        <v>127</v>
      </c>
      <c r="B85" s="17"/>
      <c r="C85" s="11">
        <v>0.48663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0.48663</v>
      </c>
    </row>
    <row r="86" ht="14.25" customHeight="1">
      <c r="A86" s="13" t="s">
        <v>128</v>
      </c>
      <c r="B86" s="17"/>
      <c r="C86" s="14">
        <v>0.328537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0.328537</v>
      </c>
    </row>
    <row r="87" ht="14.25" customHeight="1">
      <c r="A87" s="10" t="s">
        <v>129</v>
      </c>
      <c r="B87" s="17"/>
      <c r="C87" s="11">
        <v>0.180549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-0.819451</v>
      </c>
    </row>
    <row r="88" ht="14.25" customHeight="1">
      <c r="A88" s="13" t="s">
        <v>130</v>
      </c>
      <c r="B88" s="17"/>
      <c r="C88" s="14">
        <v>0.397426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-0.602574</v>
      </c>
    </row>
    <row r="89" ht="14.25" customHeight="1">
      <c r="A89" s="10" t="s">
        <v>131</v>
      </c>
      <c r="B89" s="17"/>
      <c r="C89" s="11">
        <v>0.645169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-0.354831</v>
      </c>
    </row>
    <row r="90" ht="14.25" customHeight="1">
      <c r="A90" s="13" t="s">
        <v>132</v>
      </c>
      <c r="B90" s="17"/>
      <c r="C90" s="14">
        <v>0.281568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0.281568</v>
      </c>
    </row>
    <row r="91" ht="14.25" customHeight="1">
      <c r="A91" s="10" t="s">
        <v>133</v>
      </c>
      <c r="B91" s="17"/>
      <c r="C91" s="11">
        <v>0.105452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-0.894548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0.301392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0.301392</v>
      </c>
    </row>
    <row r="94" ht="14.25" customHeight="1">
      <c r="A94" s="13" t="s">
        <v>136</v>
      </c>
      <c r="B94" s="17"/>
      <c r="C94" s="14">
        <v>0.679438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-0.320562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0.15704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0.15704</v>
      </c>
    </row>
    <row r="98" ht="14.25" customHeight="1">
      <c r="A98" s="13" t="s">
        <v>140</v>
      </c>
      <c r="B98" s="17"/>
      <c r="C98" s="14">
        <v>0.03769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0.03769</v>
      </c>
    </row>
    <row r="99" ht="14.25" customHeight="1">
      <c r="A99" s="10" t="s">
        <v>141</v>
      </c>
      <c r="B99" s="17"/>
      <c r="C99" s="11">
        <v>0.525402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0.525402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0.335003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0.335003</v>
      </c>
    </row>
    <row r="102" ht="14.25" customHeight="1">
      <c r="A102" s="13" t="s">
        <v>144</v>
      </c>
      <c r="B102" s="17"/>
      <c r="C102" s="14">
        <v>0.094279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-0.905721</v>
      </c>
    </row>
    <row r="103" ht="14.25" customHeight="1">
      <c r="A103" s="10" t="s">
        <v>145</v>
      </c>
      <c r="B103" s="17"/>
      <c r="C103" s="11">
        <v>0.483048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0.483048</v>
      </c>
    </row>
    <row r="104" ht="14.25" customHeight="1">
      <c r="A104" s="13" t="s">
        <v>146</v>
      </c>
      <c r="B104" s="17"/>
      <c r="C104" s="14">
        <v>0.373165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0.373165</v>
      </c>
    </row>
    <row r="105" ht="14.25" customHeight="1">
      <c r="A105" s="10" t="s">
        <v>147</v>
      </c>
      <c r="B105" s="17"/>
      <c r="C105" s="11">
        <v>0.104109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0.104109</v>
      </c>
    </row>
    <row r="106" ht="14.25" customHeight="1">
      <c r="A106" s="13" t="s">
        <v>148</v>
      </c>
      <c r="B106" s="17"/>
      <c r="C106" s="14">
        <v>0.732701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-0.267299</v>
      </c>
    </row>
    <row r="107" ht="14.25" customHeight="1">
      <c r="A107" s="10" t="s">
        <v>149</v>
      </c>
      <c r="B107" s="17"/>
      <c r="C107" s="11">
        <v>0.3575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-0.6425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0.592366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-0.407634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0.84076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-0.15924</v>
      </c>
    </row>
    <row r="114" ht="14.25" customHeight="1">
      <c r="A114" s="13"/>
      <c r="B114" s="17"/>
      <c r="C114" s="14"/>
      <c r="G114" s="6">
        <f t="shared" ref="G114:I114" si="4">SUM(G3:G113)</f>
        <v>98</v>
      </c>
      <c r="H114" s="6">
        <f t="shared" si="4"/>
        <v>20</v>
      </c>
      <c r="I114" s="3">
        <f t="shared" si="4"/>
        <v>2.482195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0.297271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0.297271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0.325747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0.325747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</v>
      </c>
    </row>
    <row r="9" ht="14.25" customHeight="1">
      <c r="A9" s="10" t="s">
        <v>50</v>
      </c>
      <c r="B9" s="10"/>
      <c r="C9" s="11">
        <v>0.249495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0.249495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3.65E-4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0.000365</v>
      </c>
    </row>
    <row r="12" ht="14.25" customHeight="1">
      <c r="A12" s="13" t="s">
        <v>53</v>
      </c>
      <c r="B12" s="13"/>
      <c r="C12" s="14">
        <v>0.49248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0.49248</v>
      </c>
    </row>
    <row r="13" ht="14.25" customHeight="1">
      <c r="A13" s="10" t="s">
        <v>54</v>
      </c>
      <c r="B13" s="10"/>
      <c r="C13" s="11">
        <v>0.071421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0.071421</v>
      </c>
    </row>
    <row r="14" ht="14.25" customHeight="1">
      <c r="A14" s="13" t="s">
        <v>55</v>
      </c>
      <c r="B14" s="13"/>
      <c r="C14" s="14">
        <v>0.350001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0.350001</v>
      </c>
    </row>
    <row r="15" ht="14.25" customHeight="1">
      <c r="A15" s="10" t="s">
        <v>56</v>
      </c>
      <c r="B15" s="10"/>
      <c r="C15" s="11">
        <v>0.260603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0.260603</v>
      </c>
    </row>
    <row r="16" ht="14.25" customHeight="1">
      <c r="A16" s="13" t="s">
        <v>57</v>
      </c>
      <c r="B16" s="13"/>
      <c r="C16" s="14">
        <v>0.018187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0.018187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0.255153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0.255153</v>
      </c>
    </row>
    <row r="19" ht="14.25" customHeight="1">
      <c r="A19" s="10" t="s">
        <v>60</v>
      </c>
      <c r="B19" s="10"/>
      <c r="C19" s="11">
        <v>0.406754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-0.593246</v>
      </c>
    </row>
    <row r="20" ht="14.25" customHeight="1">
      <c r="A20" s="13" t="s">
        <v>61</v>
      </c>
      <c r="B20" s="13"/>
      <c r="C20" s="14">
        <v>0.105816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0.105816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0.430226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0.430226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0.366124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-0.633876</v>
      </c>
    </row>
    <row r="25" ht="14.25" customHeight="1">
      <c r="A25" s="10" t="s">
        <v>67</v>
      </c>
      <c r="B25" s="10"/>
      <c r="C25" s="11">
        <v>0.053936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0.053936</v>
      </c>
    </row>
    <row r="26" ht="14.25" customHeight="1">
      <c r="A26" s="13" t="s">
        <v>68</v>
      </c>
      <c r="B26" s="13"/>
      <c r="C26" s="14">
        <v>0.11262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-0.88738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0.182085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0.182085</v>
      </c>
    </row>
    <row r="30" ht="14.25" customHeight="1">
      <c r="A30" s="13" t="s">
        <v>72</v>
      </c>
      <c r="B30" s="13"/>
      <c r="C30" s="14">
        <v>0.580826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-0.419174</v>
      </c>
    </row>
    <row r="31" ht="14.25" customHeight="1">
      <c r="A31" s="10" t="s">
        <v>73</v>
      </c>
      <c r="B31" s="10"/>
      <c r="C31" s="11">
        <v>0.173719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0.173719</v>
      </c>
    </row>
    <row r="32" ht="14.25" customHeight="1">
      <c r="A32" s="13" t="s">
        <v>74</v>
      </c>
      <c r="B32" s="13"/>
      <c r="C32" s="14">
        <v>0.153504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-0.846496</v>
      </c>
    </row>
    <row r="33" ht="14.25" customHeight="1">
      <c r="A33" s="10" t="s">
        <v>75</v>
      </c>
      <c r="B33" s="10"/>
      <c r="C33" s="11">
        <v>0.688174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-0.311826</v>
      </c>
    </row>
    <row r="34" ht="14.25" customHeight="1">
      <c r="A34" s="13" t="s">
        <v>76</v>
      </c>
      <c r="B34" s="13"/>
      <c r="C34" s="14">
        <v>0.199133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-0.800867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0.059389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0.059389</v>
      </c>
    </row>
    <row r="37" ht="14.25" customHeight="1">
      <c r="A37" s="10" t="s">
        <v>79</v>
      </c>
      <c r="B37" s="10"/>
      <c r="C37" s="11">
        <v>0.257024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0.257024</v>
      </c>
    </row>
    <row r="38" ht="14.25" customHeight="1">
      <c r="A38" s="13" t="s">
        <v>80</v>
      </c>
      <c r="B38" s="13"/>
      <c r="C38" s="14">
        <v>0.316958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0.316958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0.518708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-0.481292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0.576679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0.576679</v>
      </c>
    </row>
    <row r="43" ht="14.25" customHeight="1">
      <c r="A43" s="10" t="s">
        <v>85</v>
      </c>
      <c r="B43" s="10"/>
      <c r="C43" s="11">
        <v>0.376343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0.376343</v>
      </c>
    </row>
    <row r="44" ht="14.25" customHeight="1">
      <c r="A44" s="13" t="s">
        <v>86</v>
      </c>
      <c r="B44" s="13"/>
      <c r="C44" s="14">
        <v>0.181179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0.181179</v>
      </c>
    </row>
    <row r="45" ht="14.25" customHeight="1">
      <c r="A45" s="10" t="s">
        <v>87</v>
      </c>
      <c r="B45" s="10"/>
      <c r="C45" s="11">
        <v>0.406459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0.406459</v>
      </c>
    </row>
    <row r="46" ht="14.25" customHeight="1">
      <c r="A46" s="13" t="s">
        <v>88</v>
      </c>
      <c r="B46" s="13"/>
      <c r="C46" s="14">
        <v>0.648289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0.648289</v>
      </c>
    </row>
    <row r="47" ht="14.25" customHeight="1">
      <c r="A47" s="10" t="s">
        <v>89</v>
      </c>
      <c r="B47" s="10"/>
      <c r="C47" s="11">
        <v>0.156853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0.156853</v>
      </c>
    </row>
    <row r="48" ht="14.25" customHeight="1">
      <c r="A48" s="13" t="s">
        <v>90</v>
      </c>
      <c r="B48" s="13"/>
      <c r="C48" s="14">
        <v>0.004314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0.004314</v>
      </c>
    </row>
    <row r="49" ht="14.25" customHeight="1">
      <c r="A49" s="10" t="s">
        <v>91</v>
      </c>
      <c r="B49" s="10"/>
      <c r="C49" s="11">
        <v>0.238141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0.238141</v>
      </c>
    </row>
    <row r="50" ht="14.25" customHeight="1">
      <c r="A50" s="13" t="s">
        <v>92</v>
      </c>
      <c r="B50" s="13"/>
      <c r="C50" s="14">
        <v>0.285785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0.285785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0.043972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0.043972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0.339315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0.339315</v>
      </c>
    </row>
    <row r="56" ht="14.25" customHeight="1">
      <c r="A56" s="13" t="s">
        <v>98</v>
      </c>
      <c r="B56" s="13"/>
      <c r="C56" s="14">
        <v>0.100264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0.100264</v>
      </c>
    </row>
    <row r="57" ht="14.25" customHeight="1">
      <c r="A57" s="10" t="s">
        <v>99</v>
      </c>
      <c r="B57" s="10"/>
      <c r="C57" s="11">
        <v>0.0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</v>
      </c>
    </row>
    <row r="58" ht="14.25" customHeight="1">
      <c r="A58" s="13" t="s">
        <v>100</v>
      </c>
      <c r="B58" s="13"/>
      <c r="C58" s="14">
        <v>0.37894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0.37894</v>
      </c>
    </row>
    <row r="59" ht="14.25" customHeight="1">
      <c r="A59" s="10" t="s">
        <v>101</v>
      </c>
      <c r="B59" s="10"/>
      <c r="C59" s="11">
        <v>0.702056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0.702056</v>
      </c>
    </row>
    <row r="60" ht="14.25" customHeight="1">
      <c r="A60" s="13" t="s">
        <v>102</v>
      </c>
      <c r="B60" s="13"/>
      <c r="C60" s="14">
        <v>0.065285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0.065285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0.47887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-0.52113</v>
      </c>
    </row>
    <row r="63" ht="14.25" customHeight="1">
      <c r="A63" s="10" t="s">
        <v>105</v>
      </c>
      <c r="B63" s="15"/>
      <c r="C63" s="11">
        <v>0.089206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-0.910794</v>
      </c>
    </row>
    <row r="64" ht="14.25" customHeight="1">
      <c r="A64" s="13" t="s">
        <v>106</v>
      </c>
      <c r="B64" s="15"/>
      <c r="C64" s="14">
        <v>0.465806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0.465806</v>
      </c>
    </row>
    <row r="65" ht="14.25" customHeight="1">
      <c r="A65" s="10" t="s">
        <v>107</v>
      </c>
      <c r="B65" s="15"/>
      <c r="C65" s="11">
        <v>0.332229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0.332229</v>
      </c>
    </row>
    <row r="66" ht="14.25" customHeight="1">
      <c r="A66" s="13" t="s">
        <v>108</v>
      </c>
      <c r="B66" s="15"/>
      <c r="C66" s="14">
        <v>0.17241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0.17241</v>
      </c>
    </row>
    <row r="67" ht="14.25" customHeight="1">
      <c r="A67" s="10" t="s">
        <v>109</v>
      </c>
      <c r="B67" s="15"/>
      <c r="C67" s="11">
        <v>0.050806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0.050806</v>
      </c>
    </row>
    <row r="68" ht="14.25" customHeight="1">
      <c r="A68" s="13" t="s">
        <v>110</v>
      </c>
      <c r="B68" s="15"/>
      <c r="C68" s="14">
        <v>0.716562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0.716562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0.160114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0.160114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0.080405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0.080405</v>
      </c>
    </row>
    <row r="77" ht="14.25" customHeight="1">
      <c r="A77" s="10" t="s">
        <v>119</v>
      </c>
      <c r="B77" s="17"/>
      <c r="C77" s="11">
        <v>0.371993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0.371993</v>
      </c>
    </row>
    <row r="78" ht="14.25" customHeight="1">
      <c r="A78" s="13" t="s">
        <v>120</v>
      </c>
      <c r="B78" s="17"/>
      <c r="C78" s="14">
        <v>0.137325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0.137325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0.779356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0.779356</v>
      </c>
    </row>
    <row r="81" ht="14.25" customHeight="1">
      <c r="A81" s="10" t="s">
        <v>123</v>
      </c>
      <c r="B81" s="17"/>
      <c r="C81" s="11">
        <v>0.061223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0.061223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0.247575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0.247575</v>
      </c>
    </row>
    <row r="84" ht="14.25" customHeight="1">
      <c r="A84" s="13" t="s">
        <v>126</v>
      </c>
      <c r="B84" s="17"/>
      <c r="C84" s="14">
        <v>0.622898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-0.377102</v>
      </c>
    </row>
    <row r="85" ht="14.25" customHeight="1">
      <c r="A85" s="10" t="s">
        <v>127</v>
      </c>
      <c r="B85" s="17"/>
      <c r="C85" s="11">
        <v>0.420292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0.420292</v>
      </c>
    </row>
    <row r="86" ht="14.25" customHeight="1">
      <c r="A86" s="13" t="s">
        <v>128</v>
      </c>
      <c r="B86" s="17"/>
      <c r="C86" s="14">
        <v>0.237427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0.237427</v>
      </c>
    </row>
    <row r="87" ht="14.25" customHeight="1">
      <c r="A87" s="10" t="s">
        <v>129</v>
      </c>
      <c r="B87" s="17"/>
      <c r="C87" s="11">
        <v>0.422583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-0.577417</v>
      </c>
    </row>
    <row r="88" ht="14.25" customHeight="1">
      <c r="A88" s="13" t="s">
        <v>130</v>
      </c>
      <c r="B88" s="17"/>
      <c r="C88" s="14">
        <v>0.590531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-0.409469</v>
      </c>
    </row>
    <row r="89" ht="14.25" customHeight="1">
      <c r="A89" s="10" t="s">
        <v>131</v>
      </c>
      <c r="B89" s="17"/>
      <c r="C89" s="11">
        <v>0.627184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-0.372816</v>
      </c>
    </row>
    <row r="90" ht="14.25" customHeight="1">
      <c r="A90" s="13" t="s">
        <v>132</v>
      </c>
      <c r="B90" s="17"/>
      <c r="C90" s="14">
        <v>0.357021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0.357021</v>
      </c>
    </row>
    <row r="91" ht="14.25" customHeight="1">
      <c r="A91" s="10" t="s">
        <v>133</v>
      </c>
      <c r="B91" s="17"/>
      <c r="C91" s="11">
        <v>0.179991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-0.820009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0.353182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0.353182</v>
      </c>
    </row>
    <row r="94" ht="14.25" customHeight="1">
      <c r="A94" s="13" t="s">
        <v>136</v>
      </c>
      <c r="B94" s="17"/>
      <c r="C94" s="14">
        <v>0.5363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-0.4637</v>
      </c>
    </row>
    <row r="95" ht="14.25" customHeight="1">
      <c r="A95" s="10" t="s">
        <v>137</v>
      </c>
      <c r="B95" s="17"/>
      <c r="C95" s="11">
        <v>0.001583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0.001583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0.275113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0.275113</v>
      </c>
    </row>
    <row r="98" ht="14.25" customHeight="1">
      <c r="A98" s="13" t="s">
        <v>140</v>
      </c>
      <c r="B98" s="17"/>
      <c r="C98" s="14">
        <v>0.077554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0.077554</v>
      </c>
    </row>
    <row r="99" ht="14.25" customHeight="1">
      <c r="A99" s="10" t="s">
        <v>141</v>
      </c>
      <c r="B99" s="17"/>
      <c r="C99" s="11">
        <v>0.572121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0.572121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0.223606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0.223606</v>
      </c>
    </row>
    <row r="102" ht="14.25" customHeight="1">
      <c r="A102" s="13" t="s">
        <v>144</v>
      </c>
      <c r="B102" s="17"/>
      <c r="C102" s="14">
        <v>0.355499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-0.644501</v>
      </c>
    </row>
    <row r="103" ht="14.25" customHeight="1">
      <c r="A103" s="10" t="s">
        <v>145</v>
      </c>
      <c r="B103" s="17"/>
      <c r="C103" s="11">
        <v>0.452894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0.452894</v>
      </c>
    </row>
    <row r="104" ht="14.25" customHeight="1">
      <c r="A104" s="13" t="s">
        <v>146</v>
      </c>
      <c r="B104" s="17"/>
      <c r="C104" s="14">
        <v>0.173441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0.173441</v>
      </c>
    </row>
    <row r="105" ht="14.25" customHeight="1">
      <c r="A105" s="10" t="s">
        <v>147</v>
      </c>
      <c r="B105" s="17"/>
      <c r="C105" s="11">
        <v>0.164447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0.164447</v>
      </c>
    </row>
    <row r="106" ht="14.25" customHeight="1">
      <c r="A106" s="13" t="s">
        <v>148</v>
      </c>
      <c r="B106" s="17"/>
      <c r="C106" s="14">
        <v>0.589606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-0.410394</v>
      </c>
    </row>
    <row r="107" ht="14.25" customHeight="1">
      <c r="A107" s="10" t="s">
        <v>149</v>
      </c>
      <c r="B107" s="17"/>
      <c r="C107" s="11">
        <v>0.350415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-0.649585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0.545168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-0.454832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</v>
      </c>
    </row>
    <row r="113" ht="14.25" customHeight="1">
      <c r="A113" s="18" t="s">
        <v>155</v>
      </c>
      <c r="B113" s="17"/>
      <c r="C113" s="11">
        <v>0.758347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-0.241653</v>
      </c>
    </row>
    <row r="114" ht="14.25" customHeight="1">
      <c r="A114" s="13"/>
      <c r="B114" s="17"/>
      <c r="C114" s="14"/>
      <c r="G114" s="6">
        <f t="shared" ref="G114:I114" si="4">SUM(G3:G113)</f>
        <v>92</v>
      </c>
      <c r="H114" s="6">
        <f t="shared" si="4"/>
        <v>21</v>
      </c>
      <c r="I114" s="3">
        <f t="shared" si="4"/>
        <v>3.460676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0.306183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0.306183</v>
      </c>
    </row>
    <row r="4" ht="14.25" customHeight="1">
      <c r="A4" s="13" t="s">
        <v>45</v>
      </c>
      <c r="B4" s="13"/>
      <c r="C4" s="14">
        <v>0.494955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0.494955</v>
      </c>
    </row>
    <row r="5" ht="14.25" customHeight="1">
      <c r="A5" s="10" t="s">
        <v>46</v>
      </c>
      <c r="B5" s="10"/>
      <c r="C5" s="11">
        <v>0.175847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0.175847</v>
      </c>
    </row>
    <row r="6" ht="14.25" customHeight="1">
      <c r="A6" s="13" t="s">
        <v>47</v>
      </c>
      <c r="B6" s="13"/>
      <c r="C6" s="14">
        <v>0.339271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0.339271</v>
      </c>
    </row>
    <row r="7" ht="14.25" customHeight="1">
      <c r="A7" s="10" t="s">
        <v>48</v>
      </c>
      <c r="B7" s="10"/>
      <c r="C7" s="11">
        <v>0.104959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0.104959</v>
      </c>
    </row>
    <row r="8" ht="14.25" customHeight="1">
      <c r="A8" s="13" t="s">
        <v>49</v>
      </c>
      <c r="B8" s="13"/>
      <c r="C8" s="14">
        <v>0.242344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0.242344</v>
      </c>
    </row>
    <row r="9" ht="14.25" customHeight="1">
      <c r="A9" s="10" t="s">
        <v>50</v>
      </c>
      <c r="B9" s="10"/>
      <c r="C9" s="11">
        <v>0.448114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0.448114</v>
      </c>
    </row>
    <row r="10" ht="14.25" customHeight="1">
      <c r="A10" s="13" t="s">
        <v>51</v>
      </c>
      <c r="B10" s="13"/>
      <c r="C10" s="14">
        <v>0.288965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0.288965</v>
      </c>
    </row>
    <row r="11" ht="14.25" customHeight="1">
      <c r="A11" s="10" t="s">
        <v>52</v>
      </c>
      <c r="B11" s="10"/>
      <c r="C11" s="11">
        <v>0.323413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0.323413</v>
      </c>
    </row>
    <row r="12" ht="14.25" customHeight="1">
      <c r="A12" s="13" t="s">
        <v>53</v>
      </c>
      <c r="B12" s="13"/>
      <c r="C12" s="14">
        <v>0.469007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0.469007</v>
      </c>
    </row>
    <row r="13" ht="14.25" customHeight="1">
      <c r="A13" s="10" t="s">
        <v>54</v>
      </c>
      <c r="B13" s="10"/>
      <c r="C13" s="11">
        <v>0.130561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0.130561</v>
      </c>
    </row>
    <row r="14" ht="14.25" customHeight="1">
      <c r="A14" s="13" t="s">
        <v>55</v>
      </c>
      <c r="B14" s="13"/>
      <c r="C14" s="14">
        <v>0.474543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0.474543</v>
      </c>
    </row>
    <row r="15" ht="14.25" customHeight="1">
      <c r="A15" s="10" t="s">
        <v>56</v>
      </c>
      <c r="B15" s="10"/>
      <c r="C15" s="11">
        <v>0.506524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0.506524</v>
      </c>
    </row>
    <row r="16" ht="14.25" customHeight="1">
      <c r="A16" s="13" t="s">
        <v>57</v>
      </c>
      <c r="B16" s="13"/>
      <c r="C16" s="14">
        <v>0.351491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0.351491</v>
      </c>
    </row>
    <row r="17" ht="14.25" customHeight="1">
      <c r="A17" s="10" t="s">
        <v>58</v>
      </c>
      <c r="B17" s="10"/>
      <c r="C17" s="11">
        <v>0.166793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0.166793</v>
      </c>
    </row>
    <row r="18" ht="14.25" customHeight="1">
      <c r="A18" s="13" t="s">
        <v>59</v>
      </c>
      <c r="B18" s="13"/>
      <c r="C18" s="14">
        <v>0.481497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0.481497</v>
      </c>
    </row>
    <row r="19" ht="14.25" customHeight="1">
      <c r="A19" s="10" t="s">
        <v>60</v>
      </c>
      <c r="B19" s="10"/>
      <c r="C19" s="11">
        <v>0.500285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-0.499715</v>
      </c>
    </row>
    <row r="20" ht="14.25" customHeight="1">
      <c r="A20" s="13" t="s">
        <v>61</v>
      </c>
      <c r="B20" s="13"/>
      <c r="C20" s="14">
        <v>0.413446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0.413446</v>
      </c>
    </row>
    <row r="21" ht="14.25" customHeight="1">
      <c r="A21" s="10" t="s">
        <v>62</v>
      </c>
      <c r="B21" s="10"/>
      <c r="C21" s="11">
        <v>0.296806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0.296806</v>
      </c>
    </row>
    <row r="22" ht="14.25" customHeight="1">
      <c r="A22" s="13" t="s">
        <v>63</v>
      </c>
      <c r="B22" s="13"/>
      <c r="C22" s="14">
        <v>0.384743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0.384743</v>
      </c>
    </row>
    <row r="23" ht="14.25" customHeight="1">
      <c r="A23" s="10" t="s">
        <v>64</v>
      </c>
      <c r="B23" s="10"/>
      <c r="C23" s="11">
        <v>0.46611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0.46611</v>
      </c>
    </row>
    <row r="24" ht="14.25" customHeight="1">
      <c r="A24" s="13" t="s">
        <v>65</v>
      </c>
      <c r="B24" s="13"/>
      <c r="C24" s="14">
        <v>0.665903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-0.334097</v>
      </c>
    </row>
    <row r="25" ht="14.25" customHeight="1">
      <c r="A25" s="10" t="s">
        <v>67</v>
      </c>
      <c r="B25" s="10"/>
      <c r="C25" s="11">
        <v>0.39244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0.39244</v>
      </c>
    </row>
    <row r="26" ht="14.25" customHeight="1">
      <c r="A26" s="13" t="s">
        <v>68</v>
      </c>
      <c r="B26" s="13"/>
      <c r="C26" s="14">
        <v>0.39194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-0.60806</v>
      </c>
    </row>
    <row r="27" ht="14.25" customHeight="1">
      <c r="A27" s="10" t="s">
        <v>69</v>
      </c>
      <c r="B27" s="10"/>
      <c r="C27" s="11">
        <v>0.221867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0.221867</v>
      </c>
    </row>
    <row r="28" ht="14.25" customHeight="1">
      <c r="A28" s="13" t="s">
        <v>70</v>
      </c>
      <c r="B28" s="13"/>
      <c r="C28" s="14">
        <v>0.217049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0.217049</v>
      </c>
    </row>
    <row r="29" ht="14.25" customHeight="1">
      <c r="A29" s="10" t="s">
        <v>71</v>
      </c>
      <c r="B29" s="10"/>
      <c r="C29" s="11">
        <v>0.395627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0.395627</v>
      </c>
    </row>
    <row r="30" ht="14.25" customHeight="1">
      <c r="A30" s="13" t="s">
        <v>72</v>
      </c>
      <c r="B30" s="13"/>
      <c r="C30" s="14">
        <v>0.556882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0.556882</v>
      </c>
    </row>
    <row r="31" ht="14.25" customHeight="1">
      <c r="A31" s="10" t="s">
        <v>73</v>
      </c>
      <c r="B31" s="10"/>
      <c r="C31" s="11">
        <v>0.358053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0.358053</v>
      </c>
    </row>
    <row r="32" ht="14.25" customHeight="1">
      <c r="A32" s="13" t="s">
        <v>74</v>
      </c>
      <c r="B32" s="13"/>
      <c r="C32" s="14">
        <v>0.393799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-0.606201</v>
      </c>
    </row>
    <row r="33" ht="14.25" customHeight="1">
      <c r="A33" s="10" t="s">
        <v>75</v>
      </c>
      <c r="B33" s="10"/>
      <c r="C33" s="11">
        <v>0.471745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0.471745</v>
      </c>
    </row>
    <row r="34" ht="14.25" customHeight="1">
      <c r="A34" s="13" t="s">
        <v>76</v>
      </c>
      <c r="B34" s="13"/>
      <c r="C34" s="14">
        <v>0.317089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-0.682911</v>
      </c>
    </row>
    <row r="35" ht="14.25" customHeight="1">
      <c r="A35" s="10" t="s">
        <v>77</v>
      </c>
      <c r="B35" s="10"/>
      <c r="C35" s="11">
        <v>0.246854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0.246854</v>
      </c>
    </row>
    <row r="36" ht="14.25" customHeight="1">
      <c r="A36" s="13" t="s">
        <v>78</v>
      </c>
      <c r="B36" s="13"/>
      <c r="C36" s="14">
        <v>0.243215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0.243215</v>
      </c>
    </row>
    <row r="37" ht="14.25" customHeight="1">
      <c r="A37" s="10" t="s">
        <v>79</v>
      </c>
      <c r="B37" s="10"/>
      <c r="C37" s="11">
        <v>0.260205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0.260205</v>
      </c>
    </row>
    <row r="38" ht="14.25" customHeight="1">
      <c r="A38" s="13" t="s">
        <v>80</v>
      </c>
      <c r="B38" s="13"/>
      <c r="C38" s="14">
        <v>0.535622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0.535622</v>
      </c>
    </row>
    <row r="39" ht="14.25" customHeight="1">
      <c r="A39" s="10" t="s">
        <v>81</v>
      </c>
      <c r="B39" s="10"/>
      <c r="C39" s="11">
        <v>0.332524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0.332524</v>
      </c>
    </row>
    <row r="40" ht="14.25" customHeight="1">
      <c r="A40" s="13" t="s">
        <v>82</v>
      </c>
      <c r="B40" s="13"/>
      <c r="C40" s="14">
        <v>0.568172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-0.431828</v>
      </c>
    </row>
    <row r="41" ht="14.25" customHeight="1">
      <c r="A41" s="10" t="s">
        <v>83</v>
      </c>
      <c r="B41" s="10"/>
      <c r="C41" s="11">
        <v>0.36872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0.36872</v>
      </c>
    </row>
    <row r="42" ht="14.25" customHeight="1">
      <c r="A42" s="13" t="s">
        <v>84</v>
      </c>
      <c r="B42" s="13"/>
      <c r="C42" s="14">
        <v>0.585572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0.585572</v>
      </c>
    </row>
    <row r="43" ht="14.25" customHeight="1">
      <c r="A43" s="10" t="s">
        <v>85</v>
      </c>
      <c r="B43" s="10"/>
      <c r="C43" s="11">
        <v>0.490203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0.490203</v>
      </c>
    </row>
    <row r="44" ht="14.25" customHeight="1">
      <c r="A44" s="13" t="s">
        <v>86</v>
      </c>
      <c r="B44" s="13"/>
      <c r="C44" s="14">
        <v>0.419552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0.419552</v>
      </c>
    </row>
    <row r="45" ht="14.25" customHeight="1">
      <c r="A45" s="10" t="s">
        <v>87</v>
      </c>
      <c r="B45" s="10"/>
      <c r="C45" s="11">
        <v>0.644462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0.644462</v>
      </c>
    </row>
    <row r="46" ht="14.25" customHeight="1">
      <c r="A46" s="13" t="s">
        <v>88</v>
      </c>
      <c r="B46" s="13"/>
      <c r="C46" s="14">
        <v>0.655364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0.655364</v>
      </c>
    </row>
    <row r="47" ht="14.25" customHeight="1">
      <c r="A47" s="10" t="s">
        <v>89</v>
      </c>
      <c r="B47" s="10"/>
      <c r="C47" s="11">
        <v>0.336777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0.336777</v>
      </c>
    </row>
    <row r="48" ht="14.25" customHeight="1">
      <c r="A48" s="13" t="s">
        <v>90</v>
      </c>
      <c r="B48" s="13"/>
      <c r="C48" s="14">
        <v>0.116176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0.116176</v>
      </c>
    </row>
    <row r="49" ht="14.25" customHeight="1">
      <c r="A49" s="10" t="s">
        <v>91</v>
      </c>
      <c r="B49" s="10"/>
      <c r="C49" s="11">
        <v>0.306324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0.306324</v>
      </c>
    </row>
    <row r="50" ht="14.25" customHeight="1">
      <c r="A50" s="13" t="s">
        <v>92</v>
      </c>
      <c r="B50" s="13"/>
      <c r="C50" s="14">
        <v>0.405438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0.405438</v>
      </c>
    </row>
    <row r="51" ht="14.25" customHeight="1">
      <c r="A51" s="10" t="s">
        <v>93</v>
      </c>
      <c r="B51" s="10"/>
      <c r="C51" s="11">
        <v>0.296535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0.296535</v>
      </c>
    </row>
    <row r="52" ht="14.25" customHeight="1">
      <c r="A52" s="13" t="s">
        <v>94</v>
      </c>
      <c r="B52" s="13"/>
      <c r="C52" s="14">
        <v>0.357271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0.357271</v>
      </c>
    </row>
    <row r="53" ht="14.25" customHeight="1">
      <c r="A53" s="10" t="s">
        <v>95</v>
      </c>
      <c r="B53" s="10"/>
      <c r="C53" s="11">
        <v>0.336187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0.336187</v>
      </c>
    </row>
    <row r="54" ht="14.25" customHeight="1">
      <c r="A54" s="13" t="s">
        <v>96</v>
      </c>
      <c r="B54" s="13"/>
      <c r="C54" s="14">
        <v>0.272436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0.272436</v>
      </c>
    </row>
    <row r="55" ht="14.25" customHeight="1">
      <c r="A55" s="10" t="s">
        <v>97</v>
      </c>
      <c r="B55" s="10"/>
      <c r="C55" s="11">
        <v>0.43276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0.43276</v>
      </c>
    </row>
    <row r="56" ht="14.25" customHeight="1">
      <c r="A56" s="13" t="s">
        <v>98</v>
      </c>
      <c r="B56" s="13"/>
      <c r="C56" s="14">
        <v>0.472623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0.472623</v>
      </c>
    </row>
    <row r="57" ht="14.25" customHeight="1">
      <c r="A57" s="10" t="s">
        <v>99</v>
      </c>
      <c r="B57" s="10"/>
      <c r="C57" s="11">
        <v>0.284694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0.284694</v>
      </c>
    </row>
    <row r="58" ht="14.25" customHeight="1">
      <c r="A58" s="13" t="s">
        <v>100</v>
      </c>
      <c r="B58" s="13"/>
      <c r="C58" s="14">
        <v>0.817378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-0.182622</v>
      </c>
    </row>
    <row r="59" ht="14.25" customHeight="1">
      <c r="A59" s="10" t="s">
        <v>101</v>
      </c>
      <c r="B59" s="10"/>
      <c r="C59" s="11">
        <v>0.694412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0.694412</v>
      </c>
    </row>
    <row r="60" ht="14.25" customHeight="1">
      <c r="A60" s="13" t="s">
        <v>102</v>
      </c>
      <c r="B60" s="13"/>
      <c r="C60" s="14">
        <v>0.222938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0.222938</v>
      </c>
    </row>
    <row r="61" ht="14.25" customHeight="1">
      <c r="A61" s="10" t="s">
        <v>103</v>
      </c>
      <c r="B61" s="10"/>
      <c r="C61" s="11">
        <v>0.315738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0.315738</v>
      </c>
    </row>
    <row r="62" ht="14.25" customHeight="1">
      <c r="A62" s="13" t="s">
        <v>104</v>
      </c>
      <c r="B62" s="15"/>
      <c r="C62" s="14">
        <v>0.659977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-0.340023</v>
      </c>
    </row>
    <row r="63" ht="14.25" customHeight="1">
      <c r="A63" s="10" t="s">
        <v>105</v>
      </c>
      <c r="B63" s="15"/>
      <c r="C63" s="11">
        <v>0.415473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-0.584527</v>
      </c>
    </row>
    <row r="64" ht="14.25" customHeight="1">
      <c r="A64" s="13" t="s">
        <v>106</v>
      </c>
      <c r="B64" s="15"/>
      <c r="C64" s="14">
        <v>0.370643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0.370643</v>
      </c>
    </row>
    <row r="65" ht="14.25" customHeight="1">
      <c r="A65" s="10" t="s">
        <v>107</v>
      </c>
      <c r="B65" s="15"/>
      <c r="C65" s="11">
        <v>0.338339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0.338339</v>
      </c>
    </row>
    <row r="66" ht="14.25" customHeight="1">
      <c r="A66" s="13" t="s">
        <v>108</v>
      </c>
      <c r="B66" s="15"/>
      <c r="C66" s="14">
        <v>0.673432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0.673432</v>
      </c>
    </row>
    <row r="67" ht="14.25" customHeight="1">
      <c r="A67" s="10" t="s">
        <v>109</v>
      </c>
      <c r="B67" s="15"/>
      <c r="C67" s="11">
        <v>0.366073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0.366073</v>
      </c>
    </row>
    <row r="68" ht="14.25" customHeight="1">
      <c r="A68" s="13" t="s">
        <v>110</v>
      </c>
      <c r="B68" s="15"/>
      <c r="C68" s="14">
        <v>0.638528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0.638528</v>
      </c>
    </row>
    <row r="69" ht="14.25" customHeight="1">
      <c r="A69" s="10" t="s">
        <v>111</v>
      </c>
      <c r="B69" s="15"/>
      <c r="C69" s="11">
        <v>0.050879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0.050879</v>
      </c>
    </row>
    <row r="70" ht="14.25" customHeight="1">
      <c r="A70" s="13" t="s">
        <v>112</v>
      </c>
      <c r="B70" s="15"/>
      <c r="C70" s="14">
        <v>0.396547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0.396547</v>
      </c>
    </row>
    <row r="71" ht="14.25" customHeight="1">
      <c r="A71" s="10" t="s">
        <v>113</v>
      </c>
      <c r="B71" s="15"/>
      <c r="C71" s="11">
        <v>0.352075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0.352075</v>
      </c>
    </row>
    <row r="72" ht="14.25" customHeight="1">
      <c r="A72" s="13" t="s">
        <v>114</v>
      </c>
      <c r="B72" s="15"/>
      <c r="C72" s="14">
        <v>0.104156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0.104156</v>
      </c>
    </row>
    <row r="73" ht="14.25" customHeight="1">
      <c r="A73" s="10" t="s">
        <v>115</v>
      </c>
      <c r="B73" s="15"/>
      <c r="C73" s="11">
        <v>0.178499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0.178499</v>
      </c>
    </row>
    <row r="74" ht="14.25" customHeight="1">
      <c r="A74" s="13" t="s">
        <v>116</v>
      </c>
      <c r="B74" s="15"/>
      <c r="C74" s="14">
        <v>0.196331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0.196331</v>
      </c>
    </row>
    <row r="75" ht="14.25" customHeight="1">
      <c r="A75" s="10" t="s">
        <v>117</v>
      </c>
      <c r="B75" s="15"/>
      <c r="C75" s="11">
        <v>0.166275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0.166275</v>
      </c>
    </row>
    <row r="76" ht="14.25" customHeight="1">
      <c r="A76" s="13" t="s">
        <v>118</v>
      </c>
      <c r="B76" s="16"/>
      <c r="C76" s="14">
        <v>0.36364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0.36364</v>
      </c>
    </row>
    <row r="77" ht="14.25" customHeight="1">
      <c r="A77" s="10" t="s">
        <v>119</v>
      </c>
      <c r="B77" s="17"/>
      <c r="C77" s="11">
        <v>0.28852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0.28852</v>
      </c>
    </row>
    <row r="78" ht="14.25" customHeight="1">
      <c r="A78" s="13" t="s">
        <v>120</v>
      </c>
      <c r="B78" s="17"/>
      <c r="C78" s="14">
        <v>0.340396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0.340396</v>
      </c>
    </row>
    <row r="79" ht="14.25" customHeight="1">
      <c r="A79" s="10" t="s">
        <v>121</v>
      </c>
      <c r="B79" s="17"/>
      <c r="C79" s="11">
        <v>0.0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</v>
      </c>
    </row>
    <row r="80" ht="14.25" customHeight="1">
      <c r="A80" s="13" t="s">
        <v>122</v>
      </c>
      <c r="B80" s="17"/>
      <c r="C80" s="14">
        <v>0.596734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0.596734</v>
      </c>
    </row>
    <row r="81" ht="14.25" customHeight="1">
      <c r="A81" s="10" t="s">
        <v>123</v>
      </c>
      <c r="B81" s="17"/>
      <c r="C81" s="11">
        <v>0.482525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0.482525</v>
      </c>
    </row>
    <row r="82" ht="14.25" customHeight="1">
      <c r="A82" s="13" t="s">
        <v>124</v>
      </c>
      <c r="B82" s="17"/>
      <c r="C82" s="14">
        <v>0.059578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0.059578</v>
      </c>
    </row>
    <row r="83" ht="14.25" customHeight="1">
      <c r="A83" s="10" t="s">
        <v>125</v>
      </c>
      <c r="B83" s="17"/>
      <c r="C83" s="11">
        <v>0.319077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0.319077</v>
      </c>
    </row>
    <row r="84" ht="14.25" customHeight="1">
      <c r="A84" s="13" t="s">
        <v>126</v>
      </c>
      <c r="B84" s="17"/>
      <c r="C84" s="14">
        <v>0.569275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0.569275</v>
      </c>
    </row>
    <row r="85" ht="14.25" customHeight="1">
      <c r="A85" s="10" t="s">
        <v>127</v>
      </c>
      <c r="B85" s="17"/>
      <c r="C85" s="11">
        <v>0.718409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0.718409</v>
      </c>
    </row>
    <row r="86" ht="14.25" customHeight="1">
      <c r="A86" s="13" t="s">
        <v>128</v>
      </c>
      <c r="B86" s="17"/>
      <c r="C86" s="14">
        <v>0.31557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0.31557</v>
      </c>
    </row>
    <row r="87" ht="14.25" customHeight="1">
      <c r="A87" s="10" t="s">
        <v>129</v>
      </c>
      <c r="B87" s="17"/>
      <c r="C87" s="11">
        <v>0.493384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-0.506616</v>
      </c>
    </row>
    <row r="88" ht="14.25" customHeight="1">
      <c r="A88" s="13" t="s">
        <v>130</v>
      </c>
      <c r="B88" s="17"/>
      <c r="C88" s="14">
        <v>0.510806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-0.489194</v>
      </c>
    </row>
    <row r="89" ht="14.25" customHeight="1">
      <c r="A89" s="10" t="s">
        <v>131</v>
      </c>
      <c r="B89" s="17"/>
      <c r="C89" s="11">
        <v>0.658206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-0.341794</v>
      </c>
    </row>
    <row r="90" ht="14.25" customHeight="1">
      <c r="A90" s="13" t="s">
        <v>132</v>
      </c>
      <c r="B90" s="17"/>
      <c r="C90" s="14">
        <v>0.199815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0.199815</v>
      </c>
    </row>
    <row r="91" ht="14.25" customHeight="1">
      <c r="A91" s="10" t="s">
        <v>133</v>
      </c>
      <c r="B91" s="17"/>
      <c r="C91" s="11">
        <v>0.368417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-0.631583</v>
      </c>
    </row>
    <row r="92" ht="14.25" customHeight="1">
      <c r="A92" s="13" t="s">
        <v>134</v>
      </c>
      <c r="B92" s="17"/>
      <c r="C92" s="14">
        <v>0.268464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0.268464</v>
      </c>
    </row>
    <row r="93" ht="14.25" customHeight="1">
      <c r="A93" s="10" t="s">
        <v>135</v>
      </c>
      <c r="B93" s="17"/>
      <c r="C93" s="11">
        <v>0.609394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-0.390606</v>
      </c>
    </row>
    <row r="94" ht="14.25" customHeight="1">
      <c r="A94" s="13" t="s">
        <v>136</v>
      </c>
      <c r="B94" s="17"/>
      <c r="C94" s="14">
        <v>0.639074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-0.360926</v>
      </c>
    </row>
    <row r="95" ht="14.25" customHeight="1">
      <c r="A95" s="10" t="s">
        <v>137</v>
      </c>
      <c r="B95" s="17"/>
      <c r="C95" s="11">
        <v>0.162141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0.162141</v>
      </c>
    </row>
    <row r="96" ht="14.25" customHeight="1">
      <c r="A96" s="13" t="s">
        <v>138</v>
      </c>
      <c r="B96" s="17"/>
      <c r="C96" s="14">
        <v>0.232226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0.232226</v>
      </c>
    </row>
    <row r="97" ht="14.25" customHeight="1">
      <c r="A97" s="10" t="s">
        <v>139</v>
      </c>
      <c r="B97" s="17"/>
      <c r="C97" s="11">
        <v>0.432567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0.432567</v>
      </c>
    </row>
    <row r="98" ht="14.25" customHeight="1">
      <c r="A98" s="13" t="s">
        <v>140</v>
      </c>
      <c r="B98" s="17"/>
      <c r="C98" s="14">
        <v>0.237852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0.237852</v>
      </c>
    </row>
    <row r="99" ht="14.25" customHeight="1">
      <c r="A99" s="10" t="s">
        <v>141</v>
      </c>
      <c r="B99" s="17"/>
      <c r="C99" s="11">
        <v>0.662357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-0.337643</v>
      </c>
    </row>
    <row r="100" ht="14.25" customHeight="1">
      <c r="A100" s="13" t="s">
        <v>142</v>
      </c>
      <c r="B100" s="17"/>
      <c r="C100" s="14">
        <v>0.335807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0.335807</v>
      </c>
    </row>
    <row r="101" ht="14.25" customHeight="1">
      <c r="A101" s="10" t="s">
        <v>143</v>
      </c>
      <c r="B101" s="17"/>
      <c r="C101" s="11">
        <v>0.484747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0.484747</v>
      </c>
    </row>
    <row r="102" ht="14.25" customHeight="1">
      <c r="A102" s="13" t="s">
        <v>144</v>
      </c>
      <c r="B102" s="17"/>
      <c r="C102" s="14">
        <v>0.535798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-0.464202</v>
      </c>
    </row>
    <row r="103" ht="14.25" customHeight="1">
      <c r="A103" s="10" t="s">
        <v>145</v>
      </c>
      <c r="B103" s="17"/>
      <c r="C103" s="11">
        <v>0.420018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0.420018</v>
      </c>
    </row>
    <row r="104" ht="14.25" customHeight="1">
      <c r="A104" s="13" t="s">
        <v>146</v>
      </c>
      <c r="B104" s="17"/>
      <c r="C104" s="14">
        <v>0.288769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0.288769</v>
      </c>
    </row>
    <row r="105" ht="14.25" customHeight="1">
      <c r="A105" s="10" t="s">
        <v>147</v>
      </c>
      <c r="B105" s="17"/>
      <c r="C105" s="11">
        <v>0.248317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0.248317</v>
      </c>
    </row>
    <row r="106" ht="14.25" customHeight="1">
      <c r="A106" s="13" t="s">
        <v>148</v>
      </c>
      <c r="B106" s="17"/>
      <c r="C106" s="14">
        <v>0.70861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-0.29139</v>
      </c>
    </row>
    <row r="107" ht="14.25" customHeight="1">
      <c r="A107" s="10" t="s">
        <v>149</v>
      </c>
      <c r="B107" s="17"/>
      <c r="C107" s="11">
        <v>0.476198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-0.523802</v>
      </c>
    </row>
    <row r="108" ht="14.25" customHeight="1">
      <c r="A108" s="13" t="s">
        <v>150</v>
      </c>
      <c r="B108" s="17"/>
      <c r="C108" s="14">
        <v>0.257713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0.257713</v>
      </c>
    </row>
    <row r="109" ht="14.25" customHeight="1">
      <c r="A109" s="10" t="s">
        <v>151</v>
      </c>
      <c r="B109" s="17"/>
      <c r="C109" s="11">
        <v>0.249949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0.249949</v>
      </c>
    </row>
    <row r="110" ht="14.25" customHeight="1">
      <c r="A110" s="13" t="s">
        <v>152</v>
      </c>
      <c r="B110" s="17"/>
      <c r="C110" s="14">
        <v>0.413923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-0.586077</v>
      </c>
    </row>
    <row r="111" ht="14.25" customHeight="1">
      <c r="A111" s="10" t="s">
        <v>153</v>
      </c>
      <c r="B111" s="17"/>
      <c r="C111" s="11">
        <v>0.069217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0.069217</v>
      </c>
    </row>
    <row r="112" ht="14.25" customHeight="1">
      <c r="A112" s="13" t="s">
        <v>154</v>
      </c>
      <c r="B112" s="17"/>
      <c r="C112" s="14">
        <v>0.403992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0.403992</v>
      </c>
    </row>
    <row r="113" ht="14.25" customHeight="1">
      <c r="A113" s="18" t="s">
        <v>155</v>
      </c>
      <c r="B113" s="17"/>
      <c r="C113" s="11">
        <v>0.418509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-0.581491</v>
      </c>
    </row>
    <row r="114" ht="14.25" customHeight="1">
      <c r="A114" s="13"/>
      <c r="B114" s="17"/>
      <c r="C114" s="14"/>
      <c r="G114" s="6">
        <f t="shared" ref="G114:I114" si="4">SUM(G3:G113)</f>
        <v>95</v>
      </c>
      <c r="H114" s="6">
        <f t="shared" si="4"/>
        <v>21</v>
      </c>
      <c r="I114" s="3">
        <f t="shared" si="4"/>
        <v>21.513624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0.483559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0.483559</v>
      </c>
    </row>
    <row r="4" ht="14.25" customHeight="1">
      <c r="A4" s="13" t="s">
        <v>45</v>
      </c>
      <c r="B4" s="13"/>
      <c r="C4" s="14">
        <v>0.555994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0.555994</v>
      </c>
    </row>
    <row r="5" ht="14.25" customHeight="1">
      <c r="A5" s="10" t="s">
        <v>46</v>
      </c>
      <c r="B5" s="10"/>
      <c r="C5" s="11">
        <v>0.393594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0.393594</v>
      </c>
    </row>
    <row r="6" ht="14.25" customHeight="1">
      <c r="A6" s="13" t="s">
        <v>47</v>
      </c>
      <c r="B6" s="13"/>
      <c r="C6" s="14">
        <v>0.456035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0.456035</v>
      </c>
    </row>
    <row r="7" ht="14.25" customHeight="1">
      <c r="A7" s="10" t="s">
        <v>48</v>
      </c>
      <c r="B7" s="10"/>
      <c r="C7" s="11">
        <v>0.577802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0.577802</v>
      </c>
    </row>
    <row r="8" ht="14.25" customHeight="1">
      <c r="A8" s="13" t="s">
        <v>49</v>
      </c>
      <c r="B8" s="13"/>
      <c r="C8" s="14">
        <v>0.414166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0.414166</v>
      </c>
    </row>
    <row r="9" ht="14.25" customHeight="1">
      <c r="A9" s="10" t="s">
        <v>50</v>
      </c>
      <c r="B9" s="10"/>
      <c r="C9" s="11">
        <v>0.304166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0.304166</v>
      </c>
    </row>
    <row r="10" ht="14.25" customHeight="1">
      <c r="A10" s="13" t="s">
        <v>51</v>
      </c>
      <c r="B10" s="13"/>
      <c r="C10" s="14">
        <v>0.109247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0.109247</v>
      </c>
    </row>
    <row r="11" ht="14.25" customHeight="1">
      <c r="A11" s="10" t="s">
        <v>52</v>
      </c>
      <c r="B11" s="10"/>
      <c r="C11" s="11">
        <v>0.255963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0.255963</v>
      </c>
    </row>
    <row r="12" ht="14.25" customHeight="1">
      <c r="A12" s="13" t="s">
        <v>53</v>
      </c>
      <c r="B12" s="13"/>
      <c r="C12" s="14">
        <v>0.216831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0.216831</v>
      </c>
    </row>
    <row r="13" ht="14.25" customHeight="1">
      <c r="A13" s="10" t="s">
        <v>54</v>
      </c>
      <c r="B13" s="10"/>
      <c r="C13" s="11">
        <v>0.091668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0.091668</v>
      </c>
    </row>
    <row r="14" ht="14.25" customHeight="1">
      <c r="A14" s="13" t="s">
        <v>55</v>
      </c>
      <c r="B14" s="13"/>
      <c r="C14" s="14">
        <v>0.257599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0.257599</v>
      </c>
    </row>
    <row r="15" ht="14.25" customHeight="1">
      <c r="A15" s="10" t="s">
        <v>56</v>
      </c>
      <c r="B15" s="10"/>
      <c r="C15" s="11">
        <v>0.807266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-0.192734</v>
      </c>
    </row>
    <row r="16" ht="14.25" customHeight="1">
      <c r="A16" s="13" t="s">
        <v>57</v>
      </c>
      <c r="B16" s="13"/>
      <c r="C16" s="14">
        <v>0.448853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0.448853</v>
      </c>
    </row>
    <row r="17" ht="14.25" customHeight="1">
      <c r="A17" s="10" t="s">
        <v>58</v>
      </c>
      <c r="B17" s="10"/>
      <c r="C17" s="11">
        <v>0.28588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0.28588</v>
      </c>
    </row>
    <row r="18" ht="14.25" customHeight="1">
      <c r="A18" s="13" t="s">
        <v>59</v>
      </c>
      <c r="B18" s="13"/>
      <c r="C18" s="14">
        <v>0.337073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0.337073</v>
      </c>
    </row>
    <row r="19" ht="14.25" customHeight="1">
      <c r="A19" s="10" t="s">
        <v>60</v>
      </c>
      <c r="B19" s="10"/>
      <c r="C19" s="11">
        <v>0.298224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-0.701776</v>
      </c>
    </row>
    <row r="20" ht="14.25" customHeight="1">
      <c r="A20" s="13" t="s">
        <v>61</v>
      </c>
      <c r="B20" s="13"/>
      <c r="C20" s="14">
        <v>0.503638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0.503638</v>
      </c>
    </row>
    <row r="21" ht="14.25" customHeight="1">
      <c r="A21" s="10" t="s">
        <v>62</v>
      </c>
      <c r="B21" s="10"/>
      <c r="C21" s="11">
        <v>0.347349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0.347349</v>
      </c>
    </row>
    <row r="22" ht="14.25" customHeight="1">
      <c r="A22" s="13" t="s">
        <v>63</v>
      </c>
      <c r="B22" s="13"/>
      <c r="C22" s="14">
        <v>0.832991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-0.167009</v>
      </c>
    </row>
    <row r="23" ht="14.25" customHeight="1">
      <c r="A23" s="10" t="s">
        <v>64</v>
      </c>
      <c r="B23" s="10"/>
      <c r="C23" s="11">
        <v>0.448103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0.448103</v>
      </c>
    </row>
    <row r="24" ht="14.25" customHeight="1">
      <c r="A24" s="13" t="s">
        <v>65</v>
      </c>
      <c r="B24" s="13"/>
      <c r="C24" s="14">
        <v>0.85606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-0.14394</v>
      </c>
    </row>
    <row r="25" ht="14.25" customHeight="1">
      <c r="A25" s="10" t="s">
        <v>67</v>
      </c>
      <c r="B25" s="10"/>
      <c r="C25" s="11">
        <v>0.677885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0.677885</v>
      </c>
    </row>
    <row r="26" ht="14.25" customHeight="1">
      <c r="A26" s="13" t="s">
        <v>68</v>
      </c>
      <c r="B26" s="13"/>
      <c r="C26" s="14">
        <v>0.927107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-0.072893</v>
      </c>
    </row>
    <row r="27" ht="14.25" customHeight="1">
      <c r="A27" s="10" t="s">
        <v>69</v>
      </c>
      <c r="B27" s="10"/>
      <c r="C27" s="11">
        <v>0.272673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0.272673</v>
      </c>
    </row>
    <row r="28" ht="14.25" customHeight="1">
      <c r="A28" s="13" t="s">
        <v>70</v>
      </c>
      <c r="B28" s="13"/>
      <c r="C28" s="14">
        <v>0.145695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0.145695</v>
      </c>
    </row>
    <row r="29" ht="14.25" customHeight="1">
      <c r="A29" s="10" t="s">
        <v>71</v>
      </c>
      <c r="B29" s="10"/>
      <c r="C29" s="11">
        <v>0.45802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0.45802</v>
      </c>
    </row>
    <row r="30" ht="14.25" customHeight="1">
      <c r="A30" s="13" t="s">
        <v>72</v>
      </c>
      <c r="B30" s="13"/>
      <c r="C30" s="14">
        <v>0.426059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0.426059</v>
      </c>
    </row>
    <row r="31" ht="14.25" customHeight="1">
      <c r="A31" s="10" t="s">
        <v>73</v>
      </c>
      <c r="B31" s="10"/>
      <c r="C31" s="11">
        <v>0.557783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0.557783</v>
      </c>
    </row>
    <row r="32" ht="14.25" customHeight="1">
      <c r="A32" s="13" t="s">
        <v>74</v>
      </c>
      <c r="B32" s="13"/>
      <c r="C32" s="14">
        <v>0.34458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-0.65542</v>
      </c>
    </row>
    <row r="33" ht="14.25" customHeight="1">
      <c r="A33" s="10" t="s">
        <v>75</v>
      </c>
      <c r="B33" s="10"/>
      <c r="C33" s="11">
        <v>0.25062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0.25062</v>
      </c>
    </row>
    <row r="34" ht="14.25" customHeight="1">
      <c r="A34" s="13" t="s">
        <v>76</v>
      </c>
      <c r="B34" s="13"/>
      <c r="C34" s="14">
        <v>0.975221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-0.024779</v>
      </c>
    </row>
    <row r="35" ht="14.25" customHeight="1">
      <c r="A35" s="10" t="s">
        <v>77</v>
      </c>
      <c r="B35" s="10"/>
      <c r="C35" s="11">
        <v>0.275379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0.275379</v>
      </c>
    </row>
    <row r="36" ht="14.25" customHeight="1">
      <c r="A36" s="13" t="s">
        <v>78</v>
      </c>
      <c r="B36" s="13"/>
      <c r="C36" s="14">
        <v>0.409773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0.409773</v>
      </c>
    </row>
    <row r="37" ht="14.25" customHeight="1">
      <c r="A37" s="10" t="s">
        <v>79</v>
      </c>
      <c r="B37" s="10"/>
      <c r="C37" s="11">
        <v>0.584716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0.584716</v>
      </c>
    </row>
    <row r="38" ht="14.25" customHeight="1">
      <c r="A38" s="13" t="s">
        <v>80</v>
      </c>
      <c r="B38" s="13"/>
      <c r="C38" s="14">
        <v>0.643588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0.643588</v>
      </c>
    </row>
    <row r="39" ht="14.25" customHeight="1">
      <c r="A39" s="10" t="s">
        <v>81</v>
      </c>
      <c r="B39" s="10"/>
      <c r="C39" s="11">
        <v>0.612391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0.612391</v>
      </c>
    </row>
    <row r="40" ht="14.25" customHeight="1">
      <c r="A40" s="13" t="s">
        <v>82</v>
      </c>
      <c r="B40" s="13"/>
      <c r="C40" s="14">
        <v>0.783418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-0.216582</v>
      </c>
    </row>
    <row r="41" ht="14.25" customHeight="1">
      <c r="A41" s="10" t="s">
        <v>83</v>
      </c>
      <c r="B41" s="10"/>
      <c r="C41" s="11">
        <v>0.455753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0.455753</v>
      </c>
    </row>
    <row r="42" ht="14.25" customHeight="1">
      <c r="A42" s="13" t="s">
        <v>84</v>
      </c>
      <c r="B42" s="13"/>
      <c r="C42" s="14">
        <v>0.736829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-0.263171</v>
      </c>
    </row>
    <row r="43" ht="14.25" customHeight="1">
      <c r="A43" s="10" t="s">
        <v>85</v>
      </c>
      <c r="B43" s="10"/>
      <c r="C43" s="11">
        <v>0.666377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0.666377</v>
      </c>
    </row>
    <row r="44" ht="14.25" customHeight="1">
      <c r="A44" s="13" t="s">
        <v>86</v>
      </c>
      <c r="B44" s="13"/>
      <c r="C44" s="14">
        <v>0.533451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0.533451</v>
      </c>
    </row>
    <row r="45" ht="14.25" customHeight="1">
      <c r="A45" s="10" t="s">
        <v>87</v>
      </c>
      <c r="B45" s="10"/>
      <c r="C45" s="11">
        <v>0.55382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0.55382</v>
      </c>
    </row>
    <row r="46" ht="14.25" customHeight="1">
      <c r="A46" s="13" t="s">
        <v>88</v>
      </c>
      <c r="B46" s="13"/>
      <c r="C46" s="14">
        <v>0.717107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0.717107</v>
      </c>
    </row>
    <row r="47" ht="14.25" customHeight="1">
      <c r="A47" s="10" t="s">
        <v>89</v>
      </c>
      <c r="B47" s="10"/>
      <c r="C47" s="11">
        <v>0.532843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-0.467157</v>
      </c>
    </row>
    <row r="48" ht="14.25" customHeight="1">
      <c r="A48" s="13" t="s">
        <v>90</v>
      </c>
      <c r="B48" s="13"/>
      <c r="C48" s="14">
        <v>0.494524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0.494524</v>
      </c>
    </row>
    <row r="49" ht="14.25" customHeight="1">
      <c r="A49" s="10" t="s">
        <v>91</v>
      </c>
      <c r="B49" s="10"/>
      <c r="C49" s="11">
        <v>0.592678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0.592678</v>
      </c>
    </row>
    <row r="50" ht="14.25" customHeight="1">
      <c r="A50" s="13" t="s">
        <v>92</v>
      </c>
      <c r="B50" s="13"/>
      <c r="C50" s="14">
        <v>0.46871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0.46871</v>
      </c>
    </row>
    <row r="51" ht="14.25" customHeight="1">
      <c r="A51" s="10" t="s">
        <v>93</v>
      </c>
      <c r="B51" s="10"/>
      <c r="C51" s="11">
        <v>0.386072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0.386072</v>
      </c>
    </row>
    <row r="52" ht="14.25" customHeight="1">
      <c r="A52" s="13" t="s">
        <v>94</v>
      </c>
      <c r="B52" s="13"/>
      <c r="C52" s="14">
        <v>0.51149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0.51149</v>
      </c>
    </row>
    <row r="53" ht="14.25" customHeight="1">
      <c r="A53" s="10" t="s">
        <v>95</v>
      </c>
      <c r="B53" s="10"/>
      <c r="C53" s="11">
        <v>0.65694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0.65694</v>
      </c>
    </row>
    <row r="54" ht="14.25" customHeight="1">
      <c r="A54" s="13" t="s">
        <v>96</v>
      </c>
      <c r="B54" s="13"/>
      <c r="C54" s="14">
        <v>0.481872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0.481872</v>
      </c>
    </row>
    <row r="55" ht="14.25" customHeight="1">
      <c r="A55" s="10" t="s">
        <v>97</v>
      </c>
      <c r="B55" s="10"/>
      <c r="C55" s="11">
        <v>0.480506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0.480506</v>
      </c>
    </row>
    <row r="56" ht="14.25" customHeight="1">
      <c r="A56" s="13" t="s">
        <v>98</v>
      </c>
      <c r="B56" s="13"/>
      <c r="C56" s="14">
        <v>0.434665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0.434665</v>
      </c>
    </row>
    <row r="57" ht="14.25" customHeight="1">
      <c r="A57" s="10" t="s">
        <v>99</v>
      </c>
      <c r="B57" s="10"/>
      <c r="C57" s="11">
        <v>0.547089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0.547089</v>
      </c>
    </row>
    <row r="58" ht="14.25" customHeight="1">
      <c r="A58" s="13" t="s">
        <v>100</v>
      </c>
      <c r="B58" s="13"/>
      <c r="C58" s="14">
        <v>0.746079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0.746079</v>
      </c>
    </row>
    <row r="59" ht="14.25" customHeight="1">
      <c r="A59" s="10" t="s">
        <v>101</v>
      </c>
      <c r="B59" s="10"/>
      <c r="C59" s="11">
        <v>0.68047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0.68047</v>
      </c>
    </row>
    <row r="60" ht="14.25" customHeight="1">
      <c r="A60" s="13" t="s">
        <v>102</v>
      </c>
      <c r="B60" s="13"/>
      <c r="C60" s="14">
        <v>0.469687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0.469687</v>
      </c>
    </row>
    <row r="61" ht="14.25" customHeight="1">
      <c r="A61" s="10" t="s">
        <v>103</v>
      </c>
      <c r="B61" s="10"/>
      <c r="C61" s="11">
        <v>0.463033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0.463033</v>
      </c>
    </row>
    <row r="62" ht="14.25" customHeight="1">
      <c r="A62" s="13" t="s">
        <v>104</v>
      </c>
      <c r="B62" s="15"/>
      <c r="C62" s="14">
        <v>0.226959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-0.773041</v>
      </c>
    </row>
    <row r="63" ht="14.25" customHeight="1">
      <c r="A63" s="10" t="s">
        <v>105</v>
      </c>
      <c r="B63" s="15"/>
      <c r="C63" s="11">
        <v>0.142398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-0.857602</v>
      </c>
    </row>
    <row r="64" ht="14.25" customHeight="1">
      <c r="A64" s="13" t="s">
        <v>106</v>
      </c>
      <c r="B64" s="15"/>
      <c r="C64" s="14">
        <v>0.679458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0.679458</v>
      </c>
    </row>
    <row r="65" ht="14.25" customHeight="1">
      <c r="A65" s="10" t="s">
        <v>107</v>
      </c>
      <c r="B65" s="15"/>
      <c r="C65" s="11">
        <v>0.683502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0.683502</v>
      </c>
    </row>
    <row r="66" ht="14.25" customHeight="1">
      <c r="A66" s="13" t="s">
        <v>108</v>
      </c>
      <c r="B66" s="15"/>
      <c r="C66" s="14">
        <v>0.475092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0.475092</v>
      </c>
    </row>
    <row r="67" ht="14.25" customHeight="1">
      <c r="A67" s="10" t="s">
        <v>109</v>
      </c>
      <c r="B67" s="15"/>
      <c r="C67" s="11">
        <v>0.374012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0.374012</v>
      </c>
    </row>
    <row r="68" ht="14.25" customHeight="1">
      <c r="A68" s="13" t="s">
        <v>110</v>
      </c>
      <c r="B68" s="15"/>
      <c r="C68" s="14">
        <v>0.484663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0.484663</v>
      </c>
    </row>
    <row r="69" ht="14.25" customHeight="1">
      <c r="A69" s="10" t="s">
        <v>111</v>
      </c>
      <c r="B69" s="15"/>
      <c r="C69" s="11">
        <v>0.498819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0.498819</v>
      </c>
    </row>
    <row r="70" ht="14.25" customHeight="1">
      <c r="A70" s="13" t="s">
        <v>112</v>
      </c>
      <c r="B70" s="15"/>
      <c r="C70" s="14">
        <v>0.360768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0.360768</v>
      </c>
    </row>
    <row r="71" ht="14.25" customHeight="1">
      <c r="A71" s="10" t="s">
        <v>113</v>
      </c>
      <c r="B71" s="15"/>
      <c r="C71" s="11">
        <v>0.58346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0.58346</v>
      </c>
    </row>
    <row r="72" ht="14.25" customHeight="1">
      <c r="A72" s="13" t="s">
        <v>114</v>
      </c>
      <c r="B72" s="15"/>
      <c r="C72" s="14">
        <v>0.30607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0.30607</v>
      </c>
    </row>
    <row r="73" ht="14.25" customHeight="1">
      <c r="A73" s="10" t="s">
        <v>115</v>
      </c>
      <c r="B73" s="15"/>
      <c r="C73" s="11">
        <v>0.228973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0.228973</v>
      </c>
    </row>
    <row r="74" ht="14.25" customHeight="1">
      <c r="A74" s="13" t="s">
        <v>116</v>
      </c>
      <c r="B74" s="15"/>
      <c r="C74" s="14">
        <v>0.416802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0.416802</v>
      </c>
    </row>
    <row r="75" ht="14.25" customHeight="1">
      <c r="A75" s="10" t="s">
        <v>117</v>
      </c>
      <c r="B75" s="15"/>
      <c r="C75" s="11">
        <v>0.430125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0.430125</v>
      </c>
    </row>
    <row r="76" ht="14.25" customHeight="1">
      <c r="A76" s="13" t="s">
        <v>118</v>
      </c>
      <c r="B76" s="16"/>
      <c r="C76" s="14">
        <v>0.322765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0.322765</v>
      </c>
    </row>
    <row r="77" ht="14.25" customHeight="1">
      <c r="A77" s="10" t="s">
        <v>119</v>
      </c>
      <c r="B77" s="17"/>
      <c r="C77" s="11">
        <v>0.157698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0.157698</v>
      </c>
    </row>
    <row r="78" ht="14.25" customHeight="1">
      <c r="A78" s="13" t="s">
        <v>120</v>
      </c>
      <c r="B78" s="17"/>
      <c r="C78" s="14">
        <v>0.690055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0.690055</v>
      </c>
    </row>
    <row r="79" ht="14.25" customHeight="1">
      <c r="A79" s="10" t="s">
        <v>121</v>
      </c>
      <c r="B79" s="17"/>
      <c r="C79" s="11">
        <v>0.009984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0.009984</v>
      </c>
    </row>
    <row r="80" ht="14.25" customHeight="1">
      <c r="A80" s="13" t="s">
        <v>122</v>
      </c>
      <c r="B80" s="17"/>
      <c r="C80" s="14">
        <v>0.541366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0.541366</v>
      </c>
    </row>
    <row r="81" ht="14.25" customHeight="1">
      <c r="A81" s="10" t="s">
        <v>123</v>
      </c>
      <c r="B81" s="17"/>
      <c r="C81" s="11">
        <v>0.422337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0.422337</v>
      </c>
    </row>
    <row r="82" ht="14.25" customHeight="1">
      <c r="A82" s="13" t="s">
        <v>124</v>
      </c>
      <c r="B82" s="17"/>
      <c r="C82" s="14">
        <v>0.636455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0.636455</v>
      </c>
    </row>
    <row r="83" ht="14.25" customHeight="1">
      <c r="A83" s="10" t="s">
        <v>125</v>
      </c>
      <c r="B83" s="17"/>
      <c r="C83" s="11">
        <v>0.596636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0.596636</v>
      </c>
    </row>
    <row r="84" ht="14.25" customHeight="1">
      <c r="A84" s="13" t="s">
        <v>126</v>
      </c>
      <c r="B84" s="17"/>
      <c r="C84" s="14">
        <v>0.854208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0.854208</v>
      </c>
    </row>
    <row r="85" ht="14.25" customHeight="1">
      <c r="A85" s="10" t="s">
        <v>127</v>
      </c>
      <c r="B85" s="17"/>
      <c r="C85" s="11">
        <v>0.723958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0.723958</v>
      </c>
    </row>
    <row r="86" ht="14.25" customHeight="1">
      <c r="A86" s="13" t="s">
        <v>128</v>
      </c>
      <c r="B86" s="17"/>
      <c r="C86" s="14">
        <v>0.16983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0.16983</v>
      </c>
    </row>
    <row r="87" ht="14.25" customHeight="1">
      <c r="A87" s="10" t="s">
        <v>129</v>
      </c>
      <c r="B87" s="17"/>
      <c r="C87" s="11">
        <v>0.293679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-0.706321</v>
      </c>
    </row>
    <row r="88" ht="14.25" customHeight="1">
      <c r="A88" s="13" t="s">
        <v>130</v>
      </c>
      <c r="B88" s="17"/>
      <c r="C88" s="14">
        <v>0.629934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-0.370066</v>
      </c>
    </row>
    <row r="89" ht="14.25" customHeight="1">
      <c r="A89" s="10" t="s">
        <v>131</v>
      </c>
      <c r="B89" s="17"/>
      <c r="C89" s="11">
        <v>0.400869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-0.599131</v>
      </c>
    </row>
    <row r="90" ht="14.25" customHeight="1">
      <c r="A90" s="13" t="s">
        <v>132</v>
      </c>
      <c r="B90" s="17"/>
      <c r="C90" s="14">
        <v>0.490258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0.490258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0.155182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0.155182</v>
      </c>
    </row>
    <row r="93" ht="14.25" customHeight="1">
      <c r="A93" s="10" t="s">
        <v>135</v>
      </c>
      <c r="B93" s="17"/>
      <c r="C93" s="11">
        <v>0.648411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0.648411</v>
      </c>
    </row>
    <row r="94" ht="14.25" customHeight="1">
      <c r="A94" s="13" t="s">
        <v>136</v>
      </c>
      <c r="B94" s="17"/>
      <c r="C94" s="14">
        <v>0.784963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-0.215037</v>
      </c>
    </row>
    <row r="95" ht="14.25" customHeight="1">
      <c r="A95" s="10" t="s">
        <v>137</v>
      </c>
      <c r="B95" s="17"/>
      <c r="C95" s="11">
        <v>0.286418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0.286418</v>
      </c>
    </row>
    <row r="96" ht="14.25" customHeight="1">
      <c r="A96" s="13" t="s">
        <v>138</v>
      </c>
      <c r="B96" s="17"/>
      <c r="C96" s="14">
        <v>0.173493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0.173493</v>
      </c>
    </row>
    <row r="97" ht="14.25" customHeight="1">
      <c r="A97" s="10" t="s">
        <v>139</v>
      </c>
      <c r="B97" s="17"/>
      <c r="C97" s="11">
        <v>0.561632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0.561632</v>
      </c>
    </row>
    <row r="98" ht="14.25" customHeight="1">
      <c r="A98" s="13" t="s">
        <v>140</v>
      </c>
      <c r="B98" s="17"/>
      <c r="C98" s="14">
        <v>0.815684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0.815684</v>
      </c>
    </row>
    <row r="99" ht="14.25" customHeight="1">
      <c r="A99" s="10" t="s">
        <v>141</v>
      </c>
      <c r="B99" s="17"/>
      <c r="C99" s="11">
        <v>0.574088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0.574088</v>
      </c>
    </row>
    <row r="100" ht="14.25" customHeight="1">
      <c r="A100" s="13" t="s">
        <v>142</v>
      </c>
      <c r="B100" s="17"/>
      <c r="C100" s="14">
        <v>0.411976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0.411976</v>
      </c>
    </row>
    <row r="101" ht="14.25" customHeight="1">
      <c r="A101" s="10" t="s">
        <v>143</v>
      </c>
      <c r="B101" s="17"/>
      <c r="C101" s="11">
        <v>0.604906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0.604906</v>
      </c>
    </row>
    <row r="102" ht="14.25" customHeight="1">
      <c r="A102" s="13" t="s">
        <v>144</v>
      </c>
      <c r="B102" s="17"/>
      <c r="C102" s="14">
        <v>0.935483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-0.064517</v>
      </c>
    </row>
    <row r="103" ht="14.25" customHeight="1">
      <c r="A103" s="10" t="s">
        <v>145</v>
      </c>
      <c r="B103" s="17"/>
      <c r="C103" s="11">
        <v>0.763426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0.763426</v>
      </c>
    </row>
    <row r="104" ht="14.25" customHeight="1">
      <c r="A104" s="13" t="s">
        <v>146</v>
      </c>
      <c r="B104" s="17"/>
      <c r="C104" s="14">
        <v>0.833803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0.833803</v>
      </c>
    </row>
    <row r="105" ht="14.25" customHeight="1">
      <c r="A105" s="10" t="s">
        <v>147</v>
      </c>
      <c r="B105" s="17"/>
      <c r="C105" s="11">
        <v>0.410239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0.410239</v>
      </c>
    </row>
    <row r="106" ht="14.25" customHeight="1">
      <c r="A106" s="13" t="s">
        <v>148</v>
      </c>
      <c r="B106" s="17"/>
      <c r="C106" s="14">
        <v>0.798892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-0.201108</v>
      </c>
    </row>
    <row r="107" ht="14.25" customHeight="1">
      <c r="A107" s="10" t="s">
        <v>149</v>
      </c>
      <c r="B107" s="17"/>
      <c r="C107" s="11">
        <v>0.198318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-0.801682</v>
      </c>
    </row>
    <row r="108" ht="14.25" customHeight="1">
      <c r="A108" s="13" t="s">
        <v>150</v>
      </c>
      <c r="B108" s="17"/>
      <c r="C108" s="14">
        <v>0.469339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0.469339</v>
      </c>
    </row>
    <row r="109" ht="14.25" customHeight="1">
      <c r="A109" s="10" t="s">
        <v>151</v>
      </c>
      <c r="B109" s="17"/>
      <c r="C109" s="11">
        <v>0.179434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0.179434</v>
      </c>
    </row>
    <row r="110" ht="14.25" customHeight="1">
      <c r="A110" s="13" t="s">
        <v>152</v>
      </c>
      <c r="B110" s="17"/>
      <c r="C110" s="14">
        <v>0.702167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-0.297833</v>
      </c>
    </row>
    <row r="111" ht="14.25" customHeight="1">
      <c r="A111" s="10" t="s">
        <v>153</v>
      </c>
      <c r="B111" s="17"/>
      <c r="C111" s="11">
        <v>0.423005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0.423005</v>
      </c>
    </row>
    <row r="112" ht="14.25" customHeight="1">
      <c r="A112" s="13" t="s">
        <v>154</v>
      </c>
      <c r="B112" s="17"/>
      <c r="C112" s="14">
        <v>0.484916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0.484916</v>
      </c>
    </row>
    <row r="113" ht="14.25" customHeight="1">
      <c r="A113" s="18" t="s">
        <v>155</v>
      </c>
      <c r="B113" s="17"/>
      <c r="C113" s="11">
        <v>0.961281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-0.038719</v>
      </c>
    </row>
    <row r="114" ht="14.25" customHeight="1">
      <c r="A114" s="13"/>
      <c r="B114" s="17"/>
      <c r="C114" s="14"/>
      <c r="G114" s="6">
        <f t="shared" ref="G114:I114" si="4">SUM(G3:G113)</f>
        <v>100</v>
      </c>
      <c r="H114" s="6">
        <f t="shared" si="4"/>
        <v>22</v>
      </c>
      <c r="I114" s="3">
        <f t="shared" si="4"/>
        <v>32.245153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66</v>
      </c>
      <c r="F19" s="3" t="s">
        <v>66</v>
      </c>
      <c r="G19" s="6">
        <f t="shared" si="1"/>
        <v>1</v>
      </c>
      <c r="H19" s="6">
        <f t="shared" si="2"/>
        <v>1</v>
      </c>
      <c r="I19" s="3">
        <f t="shared" si="3"/>
        <v>0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66</v>
      </c>
      <c r="F26" s="3" t="s">
        <v>66</v>
      </c>
      <c r="G26" s="6">
        <f t="shared" si="1"/>
        <v>1</v>
      </c>
      <c r="H26" s="6">
        <f t="shared" si="2"/>
        <v>1</v>
      </c>
      <c r="I26" s="3">
        <f t="shared" si="3"/>
        <v>0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66</v>
      </c>
      <c r="F32" s="3" t="s">
        <v>66</v>
      </c>
      <c r="G32" s="6">
        <f t="shared" si="1"/>
        <v>1</v>
      </c>
      <c r="H32" s="6">
        <f t="shared" si="2"/>
        <v>1</v>
      </c>
      <c r="I32" s="3">
        <f t="shared" si="3"/>
        <v>0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66</v>
      </c>
      <c r="F34" s="3" t="s">
        <v>66</v>
      </c>
      <c r="G34" s="6">
        <f t="shared" si="1"/>
        <v>1</v>
      </c>
      <c r="H34" s="6">
        <f t="shared" si="2"/>
        <v>1</v>
      </c>
      <c r="I34" s="3">
        <f t="shared" si="3"/>
        <v>0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66</v>
      </c>
      <c r="F63" s="3" t="s">
        <v>66</v>
      </c>
      <c r="G63" s="6">
        <f t="shared" si="1"/>
        <v>1</v>
      </c>
      <c r="H63" s="6">
        <f t="shared" si="2"/>
        <v>1</v>
      </c>
      <c r="I63" s="3">
        <f t="shared" si="3"/>
        <v>0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66</v>
      </c>
      <c r="F87" s="3" t="s">
        <v>66</v>
      </c>
      <c r="G87" s="6">
        <f t="shared" si="1"/>
        <v>1</v>
      </c>
      <c r="H87" s="6">
        <f t="shared" si="2"/>
        <v>1</v>
      </c>
      <c r="I87" s="3">
        <f t="shared" si="3"/>
        <v>0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66</v>
      </c>
      <c r="F88" s="3" t="s">
        <v>66</v>
      </c>
      <c r="G88" s="6">
        <f t="shared" si="1"/>
        <v>1</v>
      </c>
      <c r="H88" s="6">
        <f t="shared" si="2"/>
        <v>1</v>
      </c>
      <c r="I88" s="3">
        <f t="shared" si="3"/>
        <v>0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66</v>
      </c>
      <c r="F89" s="3" t="s">
        <v>66</v>
      </c>
      <c r="G89" s="6">
        <f t="shared" si="1"/>
        <v>1</v>
      </c>
      <c r="H89" s="6">
        <f t="shared" si="2"/>
        <v>1</v>
      </c>
      <c r="I89" s="3">
        <f t="shared" si="3"/>
        <v>0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66</v>
      </c>
      <c r="F91" s="3" t="s">
        <v>66</v>
      </c>
      <c r="G91" s="6">
        <f t="shared" si="1"/>
        <v>1</v>
      </c>
      <c r="H91" s="6">
        <f t="shared" si="2"/>
        <v>1</v>
      </c>
      <c r="I91" s="3">
        <f t="shared" si="3"/>
        <v>0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66</v>
      </c>
      <c r="F94" s="3" t="s">
        <v>66</v>
      </c>
      <c r="G94" s="6">
        <f t="shared" si="1"/>
        <v>1</v>
      </c>
      <c r="H94" s="6">
        <f t="shared" si="2"/>
        <v>1</v>
      </c>
      <c r="I94" s="3">
        <f t="shared" si="3"/>
        <v>0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66</v>
      </c>
      <c r="F102" s="3" t="s">
        <v>66</v>
      </c>
      <c r="G102" s="6">
        <f t="shared" si="1"/>
        <v>1</v>
      </c>
      <c r="H102" s="6">
        <f t="shared" si="2"/>
        <v>1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66</v>
      </c>
      <c r="F107" s="3" t="s">
        <v>66</v>
      </c>
      <c r="G107" s="6">
        <f t="shared" si="1"/>
        <v>1</v>
      </c>
      <c r="H107" s="6">
        <f t="shared" si="2"/>
        <v>1</v>
      </c>
      <c r="I107" s="3">
        <f t="shared" si="3"/>
        <v>0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18</v>
      </c>
      <c r="I114" s="3">
        <f t="shared" si="4"/>
        <v>93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0.220231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0.220231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0.086943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0.086943</v>
      </c>
    </row>
    <row r="9" ht="14.25" customHeight="1">
      <c r="A9" s="10" t="s">
        <v>50</v>
      </c>
      <c r="B9" s="10"/>
      <c r="C9" s="11">
        <v>0.069436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0.069436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0.158236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0.158236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0.784146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0.784146</v>
      </c>
    </row>
    <row r="15" ht="14.25" customHeight="1">
      <c r="A15" s="10" t="s">
        <v>56</v>
      </c>
      <c r="B15" s="10"/>
      <c r="C15" s="11">
        <v>0.607797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0.607797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0.060674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0.060674</v>
      </c>
    </row>
    <row r="18" ht="14.25" customHeight="1">
      <c r="A18" s="13" t="s">
        <v>59</v>
      </c>
      <c r="B18" s="13"/>
      <c r="C18" s="14">
        <v>0.085772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0.085772</v>
      </c>
    </row>
    <row r="19" ht="14.25" customHeight="1">
      <c r="A19" s="10" t="s">
        <v>60</v>
      </c>
      <c r="B19" s="10"/>
      <c r="C19" s="11">
        <v>0.182127</v>
      </c>
      <c r="D19" s="6" t="s">
        <v>13</v>
      </c>
      <c r="E19" s="3" t="s">
        <v>66</v>
      </c>
      <c r="F19" s="3" t="s">
        <v>13</v>
      </c>
      <c r="G19" s="6">
        <f t="shared" si="1"/>
        <v>0</v>
      </c>
      <c r="H19" s="6">
        <f t="shared" si="2"/>
        <v>1</v>
      </c>
      <c r="I19" s="3">
        <f t="shared" si="3"/>
        <v>-0.817873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0.227307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0.227307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0.673594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-0.326406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66</v>
      </c>
      <c r="F26" s="3" t="s">
        <v>13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0.716708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0.716708</v>
      </c>
    </row>
    <row r="30" ht="14.25" customHeight="1">
      <c r="A30" s="13" t="s">
        <v>72</v>
      </c>
      <c r="B30" s="13"/>
      <c r="C30" s="14">
        <v>0.329946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0.329946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0.093527</v>
      </c>
      <c r="D32" s="6" t="s">
        <v>13</v>
      </c>
      <c r="E32" s="3" t="s">
        <v>66</v>
      </c>
      <c r="F32" s="3" t="s">
        <v>13</v>
      </c>
      <c r="G32" s="6">
        <f t="shared" si="1"/>
        <v>0</v>
      </c>
      <c r="H32" s="6">
        <f t="shared" si="2"/>
        <v>1</v>
      </c>
      <c r="I32" s="3">
        <f t="shared" si="3"/>
        <v>-0.906473</v>
      </c>
    </row>
    <row r="33" ht="14.25" customHeight="1">
      <c r="A33" s="10" t="s">
        <v>75</v>
      </c>
      <c r="B33" s="10"/>
      <c r="C33" s="11">
        <v>0.164493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0.164493</v>
      </c>
    </row>
    <row r="34" ht="14.25" customHeight="1">
      <c r="A34" s="13" t="s">
        <v>76</v>
      </c>
      <c r="B34" s="13"/>
      <c r="C34" s="14">
        <v>0.147005</v>
      </c>
      <c r="D34" s="6" t="s">
        <v>13</v>
      </c>
      <c r="E34" s="3" t="s">
        <v>66</v>
      </c>
      <c r="F34" s="3" t="s">
        <v>13</v>
      </c>
      <c r="G34" s="6">
        <f t="shared" si="1"/>
        <v>0</v>
      </c>
      <c r="H34" s="6">
        <f t="shared" si="2"/>
        <v>1</v>
      </c>
      <c r="I34" s="3">
        <f t="shared" si="3"/>
        <v>-0.852995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0.116872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0.116872</v>
      </c>
    </row>
    <row r="37" ht="14.25" customHeight="1">
      <c r="A37" s="10" t="s">
        <v>79</v>
      </c>
      <c r="B37" s="10"/>
      <c r="C37" s="11">
        <v>0.236935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0.236935</v>
      </c>
    </row>
    <row r="38" ht="14.25" customHeight="1">
      <c r="A38" s="13" t="s">
        <v>80</v>
      </c>
      <c r="B38" s="13"/>
      <c r="C38" s="14">
        <v>0.029189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0.029189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0.671846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-0.328154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0.45408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0.45408</v>
      </c>
    </row>
    <row r="43" ht="14.25" customHeight="1">
      <c r="A43" s="10" t="s">
        <v>85</v>
      </c>
      <c r="B43" s="10"/>
      <c r="C43" s="11">
        <v>0.617919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0.617919</v>
      </c>
    </row>
    <row r="44" ht="14.25" customHeight="1">
      <c r="A44" s="13" t="s">
        <v>86</v>
      </c>
      <c r="B44" s="13"/>
      <c r="C44" s="14">
        <v>0.346409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0.346409</v>
      </c>
    </row>
    <row r="45" ht="14.25" customHeight="1">
      <c r="A45" s="10" t="s">
        <v>87</v>
      </c>
      <c r="B45" s="10"/>
      <c r="C45" s="11">
        <v>0.597809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0.597809</v>
      </c>
    </row>
    <row r="46" ht="14.25" customHeight="1">
      <c r="A46" s="13" t="s">
        <v>88</v>
      </c>
      <c r="B46" s="13"/>
      <c r="C46" s="14">
        <v>0.694369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0.694369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0.033499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0.033499</v>
      </c>
    </row>
    <row r="50" ht="14.25" customHeight="1">
      <c r="A50" s="13" t="s">
        <v>92</v>
      </c>
      <c r="B50" s="13"/>
      <c r="C50" s="14">
        <v>0.433027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0.433027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0.348892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0.348892</v>
      </c>
    </row>
    <row r="56" ht="14.25" customHeight="1">
      <c r="A56" s="13" t="s">
        <v>98</v>
      </c>
      <c r="B56" s="13"/>
      <c r="C56" s="14">
        <v>0.478413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0.478413</v>
      </c>
    </row>
    <row r="57" ht="14.25" customHeight="1">
      <c r="A57" s="10" t="s">
        <v>99</v>
      </c>
      <c r="B57" s="10"/>
      <c r="C57" s="11">
        <v>0.142607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0.142607</v>
      </c>
    </row>
    <row r="58" ht="14.25" customHeight="1">
      <c r="A58" s="13" t="s">
        <v>100</v>
      </c>
      <c r="B58" s="13"/>
      <c r="C58" s="14">
        <v>0.076634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0.076634</v>
      </c>
    </row>
    <row r="59" ht="14.25" customHeight="1">
      <c r="A59" s="10" t="s">
        <v>101</v>
      </c>
      <c r="B59" s="10"/>
      <c r="C59" s="11">
        <v>0.738814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0.738814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0.65849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-0.34151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66</v>
      </c>
      <c r="F63" s="3" t="s">
        <v>13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0.372553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0.372553</v>
      </c>
    </row>
    <row r="65" ht="14.25" customHeight="1">
      <c r="A65" s="10" t="s">
        <v>107</v>
      </c>
      <c r="B65" s="15"/>
      <c r="C65" s="11">
        <v>0.0054730000000000004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0.005473</v>
      </c>
    </row>
    <row r="66" ht="14.25" customHeight="1">
      <c r="A66" s="13" t="s">
        <v>108</v>
      </c>
      <c r="B66" s="15"/>
      <c r="C66" s="14">
        <v>0.746182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0.746182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0.72013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0.72013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0.494842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0.494842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0.267709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0.267709</v>
      </c>
    </row>
    <row r="77" ht="14.25" customHeight="1">
      <c r="A77" s="10" t="s">
        <v>119</v>
      </c>
      <c r="B77" s="17"/>
      <c r="C77" s="11">
        <v>0.215642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0.215642</v>
      </c>
    </row>
    <row r="78" ht="14.25" customHeight="1">
      <c r="A78" s="13" t="s">
        <v>120</v>
      </c>
      <c r="B78" s="17"/>
      <c r="C78" s="14">
        <v>0.260515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0.260515</v>
      </c>
    </row>
    <row r="79" ht="14.25" customHeight="1">
      <c r="A79" s="10" t="s">
        <v>121</v>
      </c>
      <c r="B79" s="17"/>
      <c r="C79" s="11">
        <v>0.247179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0.247179</v>
      </c>
    </row>
    <row r="80" ht="14.25" customHeight="1">
      <c r="A80" s="13" t="s">
        <v>122</v>
      </c>
      <c r="B80" s="17"/>
      <c r="C80" s="14">
        <v>0.749554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0.749554</v>
      </c>
    </row>
    <row r="81" ht="14.25" customHeight="1">
      <c r="A81" s="10" t="s">
        <v>123</v>
      </c>
      <c r="B81" s="17"/>
      <c r="C81" s="11">
        <v>0.050085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0.050085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0.39406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0.39406</v>
      </c>
    </row>
    <row r="84" ht="14.25" customHeight="1">
      <c r="A84" s="13" t="s">
        <v>126</v>
      </c>
      <c r="B84" s="17"/>
      <c r="C84" s="14">
        <v>0.523285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0.523285</v>
      </c>
    </row>
    <row r="85" ht="14.25" customHeight="1">
      <c r="A85" s="10" t="s">
        <v>127</v>
      </c>
      <c r="B85" s="17"/>
      <c r="C85" s="11">
        <v>0.840325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0.840325</v>
      </c>
    </row>
    <row r="86" ht="14.25" customHeight="1">
      <c r="A86" s="13" t="s">
        <v>128</v>
      </c>
      <c r="B86" s="17"/>
      <c r="C86" s="14">
        <v>0.303221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0.303221</v>
      </c>
    </row>
    <row r="87" ht="14.25" customHeight="1">
      <c r="A87" s="10" t="s">
        <v>129</v>
      </c>
      <c r="B87" s="17"/>
      <c r="C87" s="11">
        <v>0.409929</v>
      </c>
      <c r="D87" s="3" t="s">
        <v>13</v>
      </c>
      <c r="E87" s="3" t="s">
        <v>66</v>
      </c>
      <c r="F87" s="3" t="s">
        <v>13</v>
      </c>
      <c r="G87" s="6">
        <f t="shared" si="1"/>
        <v>0</v>
      </c>
      <c r="H87" s="6">
        <f t="shared" si="2"/>
        <v>1</v>
      </c>
      <c r="I87" s="3">
        <f t="shared" si="3"/>
        <v>-0.590071</v>
      </c>
    </row>
    <row r="88" ht="14.25" customHeight="1">
      <c r="A88" s="13" t="s">
        <v>130</v>
      </c>
      <c r="B88" s="17"/>
      <c r="C88" s="14">
        <v>0.477894</v>
      </c>
      <c r="D88" s="3" t="s">
        <v>13</v>
      </c>
      <c r="E88" s="3" t="s">
        <v>66</v>
      </c>
      <c r="F88" s="3" t="s">
        <v>13</v>
      </c>
      <c r="G88" s="6">
        <f t="shared" si="1"/>
        <v>0</v>
      </c>
      <c r="H88" s="6">
        <f t="shared" si="2"/>
        <v>1</v>
      </c>
      <c r="I88" s="3">
        <f t="shared" si="3"/>
        <v>-0.522106</v>
      </c>
    </row>
    <row r="89" ht="14.25" customHeight="1">
      <c r="A89" s="10" t="s">
        <v>131</v>
      </c>
      <c r="B89" s="17"/>
      <c r="C89" s="11">
        <v>0.4079</v>
      </c>
      <c r="D89" s="3" t="s">
        <v>13</v>
      </c>
      <c r="E89" s="3" t="s">
        <v>66</v>
      </c>
      <c r="F89" s="3" t="s">
        <v>13</v>
      </c>
      <c r="G89" s="6">
        <f t="shared" si="1"/>
        <v>0</v>
      </c>
      <c r="H89" s="6">
        <f t="shared" si="2"/>
        <v>1</v>
      </c>
      <c r="I89" s="3">
        <f t="shared" si="3"/>
        <v>-0.5921</v>
      </c>
    </row>
    <row r="90" ht="14.25" customHeight="1">
      <c r="A90" s="13" t="s">
        <v>132</v>
      </c>
      <c r="B90" s="17"/>
      <c r="C90" s="14">
        <v>0.293571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0.293571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66</v>
      </c>
      <c r="F91" s="3" t="s">
        <v>13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0.388075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0.388075</v>
      </c>
    </row>
    <row r="94" ht="14.25" customHeight="1">
      <c r="A94" s="13" t="s">
        <v>136</v>
      </c>
      <c r="B94" s="17"/>
      <c r="C94" s="14">
        <v>0.546152</v>
      </c>
      <c r="D94" s="3" t="s">
        <v>13</v>
      </c>
      <c r="E94" s="3" t="s">
        <v>66</v>
      </c>
      <c r="F94" s="3" t="s">
        <v>13</v>
      </c>
      <c r="G94" s="6">
        <f t="shared" si="1"/>
        <v>0</v>
      </c>
      <c r="H94" s="6">
        <f t="shared" si="2"/>
        <v>1</v>
      </c>
      <c r="I94" s="3">
        <f t="shared" si="3"/>
        <v>-0.453848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0.362449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0.362449</v>
      </c>
    </row>
    <row r="98" ht="14.25" customHeight="1">
      <c r="A98" s="13" t="s">
        <v>140</v>
      </c>
      <c r="B98" s="17"/>
      <c r="C98" s="14">
        <v>0.031781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0.031781</v>
      </c>
    </row>
    <row r="99" ht="14.25" customHeight="1">
      <c r="A99" s="10" t="s">
        <v>141</v>
      </c>
      <c r="B99" s="17"/>
      <c r="C99" s="11">
        <v>0.646823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0.646823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0.061285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0.061285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66</v>
      </c>
      <c r="F102" s="3" t="s">
        <v>13</v>
      </c>
      <c r="G102" s="6">
        <f t="shared" si="1"/>
        <v>0</v>
      </c>
      <c r="H102" s="6">
        <f t="shared" si="2"/>
        <v>1</v>
      </c>
      <c r="I102" s="3">
        <f t="shared" si="3"/>
        <v>-1</v>
      </c>
    </row>
    <row r="103" ht="14.25" customHeight="1">
      <c r="A103" s="10" t="s">
        <v>145</v>
      </c>
      <c r="B103" s="17"/>
      <c r="C103" s="11">
        <v>0.338331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0.338331</v>
      </c>
    </row>
    <row r="104" ht="14.25" customHeight="1">
      <c r="A104" s="13" t="s">
        <v>146</v>
      </c>
      <c r="B104" s="17"/>
      <c r="C104" s="14">
        <v>0.246091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0.246091</v>
      </c>
    </row>
    <row r="105" ht="14.25" customHeight="1">
      <c r="A105" s="10" t="s">
        <v>147</v>
      </c>
      <c r="B105" s="17"/>
      <c r="C105" s="11">
        <v>0.068889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0.068889</v>
      </c>
    </row>
    <row r="106" ht="14.25" customHeight="1">
      <c r="A106" s="13" t="s">
        <v>148</v>
      </c>
      <c r="B106" s="17"/>
      <c r="C106" s="14">
        <v>0.688647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-0.311353</v>
      </c>
    </row>
    <row r="107" ht="14.25" customHeight="1">
      <c r="A107" s="10" t="s">
        <v>149</v>
      </c>
      <c r="B107" s="17"/>
      <c r="C107" s="11">
        <v>0.247372</v>
      </c>
      <c r="D107" s="3" t="s">
        <v>13</v>
      </c>
      <c r="E107" s="3" t="s">
        <v>66</v>
      </c>
      <c r="F107" s="3" t="s">
        <v>13</v>
      </c>
      <c r="G107" s="6">
        <f t="shared" si="1"/>
        <v>0</v>
      </c>
      <c r="H107" s="6">
        <f t="shared" si="2"/>
        <v>1</v>
      </c>
      <c r="I107" s="3">
        <f t="shared" si="3"/>
        <v>-0.752628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0.616522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-0.383478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0.20664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0.20664</v>
      </c>
    </row>
    <row r="113" ht="14.25" customHeight="1">
      <c r="A113" s="18" t="s">
        <v>155</v>
      </c>
      <c r="B113" s="17"/>
      <c r="C113" s="11">
        <v>0.860667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-0.139333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18</v>
      </c>
      <c r="I114" s="3">
        <f t="shared" si="4"/>
        <v>6.373519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0.15575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0.15575</v>
      </c>
    </row>
    <row r="4" ht="14.25" customHeight="1">
      <c r="A4" s="13" t="s">
        <v>45</v>
      </c>
      <c r="B4" s="13"/>
      <c r="C4" s="14">
        <v>0.390317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0.390317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0.589036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0.589036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0.054389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0.054389</v>
      </c>
    </row>
    <row r="9" ht="14.25" customHeight="1">
      <c r="A9" s="10" t="s">
        <v>50</v>
      </c>
      <c r="B9" s="10"/>
      <c r="C9" s="11">
        <v>0.277198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0.277198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0.063948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0.063948</v>
      </c>
    </row>
    <row r="12" ht="14.25" customHeight="1">
      <c r="A12" s="13" t="s">
        <v>53</v>
      </c>
      <c r="B12" s="13"/>
      <c r="C12" s="14">
        <v>0.452424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0.452424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0.48953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0.48953</v>
      </c>
    </row>
    <row r="15" ht="14.25" customHeight="1">
      <c r="A15" s="10" t="s">
        <v>56</v>
      </c>
      <c r="B15" s="10"/>
      <c r="C15" s="11">
        <v>0.183426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0.183426</v>
      </c>
    </row>
    <row r="16" ht="14.25" customHeight="1">
      <c r="A16" s="13" t="s">
        <v>57</v>
      </c>
      <c r="B16" s="13"/>
      <c r="C16" s="14">
        <v>0.382451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0.382451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0.344723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0.344723</v>
      </c>
    </row>
    <row r="19" ht="14.25" customHeight="1">
      <c r="A19" s="10" t="s">
        <v>60</v>
      </c>
      <c r="B19" s="10"/>
      <c r="C19" s="11">
        <v>0.393551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0.393551</v>
      </c>
    </row>
    <row r="20" ht="14.25" customHeight="1">
      <c r="A20" s="13" t="s">
        <v>61</v>
      </c>
      <c r="B20" s="13"/>
      <c r="C20" s="14">
        <v>0.663404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0.663404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0.187561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0.187561</v>
      </c>
    </row>
    <row r="23" ht="14.25" customHeight="1">
      <c r="A23" s="10" t="s">
        <v>64</v>
      </c>
      <c r="B23" s="10"/>
      <c r="C23" s="11">
        <v>0.100533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0.100533</v>
      </c>
    </row>
    <row r="24" ht="14.25" customHeight="1">
      <c r="A24" s="13" t="s">
        <v>65</v>
      </c>
      <c r="B24" s="13"/>
      <c r="C24" s="14">
        <v>0.541822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-0.458178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0.705502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0.705502</v>
      </c>
    </row>
    <row r="27" ht="14.25" customHeight="1">
      <c r="A27" s="10" t="s">
        <v>69</v>
      </c>
      <c r="B27" s="10"/>
      <c r="C27" s="11">
        <v>0.112724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0.112724</v>
      </c>
    </row>
    <row r="28" ht="14.25" customHeight="1">
      <c r="A28" s="13" t="s">
        <v>70</v>
      </c>
      <c r="B28" s="13"/>
      <c r="C28" s="14">
        <v>0.030847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0.030847</v>
      </c>
    </row>
    <row r="29" ht="14.25" customHeight="1">
      <c r="A29" s="10" t="s">
        <v>71</v>
      </c>
      <c r="B29" s="10"/>
      <c r="C29" s="11">
        <v>0.618391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0.618391</v>
      </c>
    </row>
    <row r="30" ht="14.25" customHeight="1">
      <c r="A30" s="13" t="s">
        <v>72</v>
      </c>
      <c r="B30" s="13"/>
      <c r="C30" s="14">
        <v>0.365649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0.365649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0.623601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0.623601</v>
      </c>
    </row>
    <row r="33" ht="14.25" customHeight="1">
      <c r="A33" s="10" t="s">
        <v>75</v>
      </c>
      <c r="B33" s="10"/>
      <c r="C33" s="11">
        <v>0.500198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0.500198</v>
      </c>
    </row>
    <row r="34" ht="14.25" customHeight="1">
      <c r="A34" s="13" t="s">
        <v>76</v>
      </c>
      <c r="B34" s="13"/>
      <c r="C34" s="14">
        <v>0.533409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0.533409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0.139633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0.139633</v>
      </c>
    </row>
    <row r="37" ht="14.25" customHeight="1">
      <c r="A37" s="10" t="s">
        <v>79</v>
      </c>
      <c r="B37" s="10"/>
      <c r="C37" s="11">
        <v>0.587944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0.587944</v>
      </c>
    </row>
    <row r="38" ht="14.25" customHeight="1">
      <c r="A38" s="13" t="s">
        <v>80</v>
      </c>
      <c r="B38" s="13"/>
      <c r="C38" s="14">
        <v>0.594122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0.594122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0.249221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-0.750779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0.417289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0.417289</v>
      </c>
    </row>
    <row r="43" ht="14.25" customHeight="1">
      <c r="A43" s="10" t="s">
        <v>85</v>
      </c>
      <c r="B43" s="10"/>
      <c r="C43" s="11">
        <v>0.530365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0.530365</v>
      </c>
    </row>
    <row r="44" ht="14.25" customHeight="1">
      <c r="A44" s="13" t="s">
        <v>86</v>
      </c>
      <c r="B44" s="13"/>
      <c r="C44" s="14">
        <v>0.405267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0.405267</v>
      </c>
    </row>
    <row r="45" ht="14.25" customHeight="1">
      <c r="A45" s="10" t="s">
        <v>87</v>
      </c>
      <c r="B45" s="10"/>
      <c r="C45" s="11">
        <v>0.163529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0.163529</v>
      </c>
    </row>
    <row r="46" ht="14.25" customHeight="1">
      <c r="A46" s="13" t="s">
        <v>88</v>
      </c>
      <c r="B46" s="13"/>
      <c r="C46" s="14">
        <v>0.531177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0.531177</v>
      </c>
    </row>
    <row r="47" ht="14.25" customHeight="1">
      <c r="A47" s="10" t="s">
        <v>89</v>
      </c>
      <c r="B47" s="10"/>
      <c r="C47" s="11">
        <v>0.52462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0.52462</v>
      </c>
    </row>
    <row r="48" ht="14.25" customHeight="1">
      <c r="A48" s="13" t="s">
        <v>90</v>
      </c>
      <c r="B48" s="13"/>
      <c r="C48" s="14">
        <v>0.098877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0.098877</v>
      </c>
    </row>
    <row r="49" ht="14.25" customHeight="1">
      <c r="A49" s="10" t="s">
        <v>91</v>
      </c>
      <c r="B49" s="10"/>
      <c r="C49" s="11">
        <v>0.27045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0.27045</v>
      </c>
    </row>
    <row r="50" ht="14.25" customHeight="1">
      <c r="A50" s="13" t="s">
        <v>92</v>
      </c>
      <c r="B50" s="13"/>
      <c r="C50" s="14">
        <v>0.47328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0.47328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0.614881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0.614881</v>
      </c>
    </row>
    <row r="56" ht="14.25" customHeight="1">
      <c r="A56" s="13" t="s">
        <v>98</v>
      </c>
      <c r="B56" s="13"/>
      <c r="C56" s="14">
        <v>0.339294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0.339294</v>
      </c>
    </row>
    <row r="57" ht="14.25" customHeight="1">
      <c r="A57" s="10" t="s">
        <v>99</v>
      </c>
      <c r="B57" s="10"/>
      <c r="C57" s="11">
        <v>0.114345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0.114345</v>
      </c>
    </row>
    <row r="58" ht="14.25" customHeight="1">
      <c r="A58" s="13" t="s">
        <v>100</v>
      </c>
      <c r="B58" s="13"/>
      <c r="C58" s="14">
        <v>0.610612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0.610612</v>
      </c>
    </row>
    <row r="59" ht="14.25" customHeight="1">
      <c r="A59" s="10" t="s">
        <v>101</v>
      </c>
      <c r="B59" s="10"/>
      <c r="C59" s="11">
        <v>0.525172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0.525172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0.317517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-0.682483</v>
      </c>
    </row>
    <row r="63" ht="14.25" customHeight="1">
      <c r="A63" s="10" t="s">
        <v>105</v>
      </c>
      <c r="B63" s="15"/>
      <c r="C63" s="11">
        <v>0.684895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0.684895</v>
      </c>
    </row>
    <row r="64" ht="14.25" customHeight="1">
      <c r="A64" s="13" t="s">
        <v>106</v>
      </c>
      <c r="B64" s="15"/>
      <c r="C64" s="14">
        <v>0.45464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0.45464</v>
      </c>
    </row>
    <row r="65" ht="14.25" customHeight="1">
      <c r="A65" s="10" t="s">
        <v>107</v>
      </c>
      <c r="B65" s="15"/>
      <c r="C65" s="11">
        <v>0.279043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0.279043</v>
      </c>
    </row>
    <row r="66" ht="14.25" customHeight="1">
      <c r="A66" s="13" t="s">
        <v>108</v>
      </c>
      <c r="B66" s="15"/>
      <c r="C66" s="14">
        <v>0.038626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0.038626</v>
      </c>
    </row>
    <row r="67" ht="14.25" customHeight="1">
      <c r="A67" s="10" t="s">
        <v>109</v>
      </c>
      <c r="B67" s="15"/>
      <c r="C67" s="11">
        <v>0.64993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0.64993</v>
      </c>
    </row>
    <row r="68" ht="14.25" customHeight="1">
      <c r="A68" s="13" t="s">
        <v>110</v>
      </c>
      <c r="B68" s="15"/>
      <c r="C68" s="14">
        <v>0.311193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0.311193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0.385416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0.385416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0.082726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0.082726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0.142915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0.142915</v>
      </c>
    </row>
    <row r="77" ht="14.25" customHeight="1">
      <c r="A77" s="10" t="s">
        <v>119</v>
      </c>
      <c r="B77" s="17"/>
      <c r="C77" s="11">
        <v>0.157015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0.157015</v>
      </c>
    </row>
    <row r="78" ht="14.25" customHeight="1">
      <c r="A78" s="13" t="s">
        <v>120</v>
      </c>
      <c r="B78" s="17"/>
      <c r="C78" s="14">
        <v>0.051694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0.051694</v>
      </c>
    </row>
    <row r="79" ht="14.25" customHeight="1">
      <c r="A79" s="10" t="s">
        <v>121</v>
      </c>
      <c r="B79" s="17"/>
      <c r="C79" s="11">
        <v>0.292307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0.292307</v>
      </c>
    </row>
    <row r="80" ht="14.25" customHeight="1">
      <c r="A80" s="13" t="s">
        <v>122</v>
      </c>
      <c r="B80" s="17"/>
      <c r="C80" s="14">
        <v>0.214104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0.214104</v>
      </c>
    </row>
    <row r="81" ht="14.25" customHeight="1">
      <c r="A81" s="10" t="s">
        <v>123</v>
      </c>
      <c r="B81" s="17"/>
      <c r="C81" s="11">
        <v>0.441611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0.441611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0.676783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0.676783</v>
      </c>
    </row>
    <row r="84" ht="14.25" customHeight="1">
      <c r="A84" s="13" t="s">
        <v>126</v>
      </c>
      <c r="B84" s="17"/>
      <c r="C84" s="14">
        <v>0.051368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-0.948632</v>
      </c>
    </row>
    <row r="85" ht="14.25" customHeight="1">
      <c r="A85" s="10" t="s">
        <v>127</v>
      </c>
      <c r="B85" s="17"/>
      <c r="C85" s="11">
        <v>0.738584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0.738584</v>
      </c>
    </row>
    <row r="86" ht="14.25" customHeight="1">
      <c r="A86" s="13" t="s">
        <v>128</v>
      </c>
      <c r="B86" s="17"/>
      <c r="C86" s="14">
        <v>0.082294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0.082294</v>
      </c>
    </row>
    <row r="87" ht="14.25" customHeight="1">
      <c r="A87" s="10" t="s">
        <v>129</v>
      </c>
      <c r="B87" s="17"/>
      <c r="C87" s="11">
        <v>0.588831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0.588831</v>
      </c>
    </row>
    <row r="88" ht="14.25" customHeight="1">
      <c r="A88" s="13" t="s">
        <v>130</v>
      </c>
      <c r="B88" s="17"/>
      <c r="C88" s="14">
        <v>0.572975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0.572975</v>
      </c>
    </row>
    <row r="89" ht="14.25" customHeight="1">
      <c r="A89" s="10" t="s">
        <v>131</v>
      </c>
      <c r="B89" s="17"/>
      <c r="C89" s="11">
        <v>0.15239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-0.84761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0.560034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0.560034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0.438192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0.438192</v>
      </c>
    </row>
    <row r="94" ht="14.25" customHeight="1">
      <c r="A94" s="13" t="s">
        <v>136</v>
      </c>
      <c r="B94" s="17"/>
      <c r="C94" s="14">
        <v>0.491926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0.491926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0.426493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0.426493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0.149088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0.149088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0.127309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0.127309</v>
      </c>
    </row>
    <row r="102" ht="14.25" customHeight="1">
      <c r="A102" s="13" t="s">
        <v>144</v>
      </c>
      <c r="B102" s="17"/>
      <c r="C102" s="14">
        <v>0.557645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0.557645</v>
      </c>
    </row>
    <row r="103" ht="14.25" customHeight="1">
      <c r="A103" s="10" t="s">
        <v>145</v>
      </c>
      <c r="B103" s="17"/>
      <c r="C103" s="11">
        <v>0.46007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0.46007</v>
      </c>
    </row>
    <row r="104" ht="14.25" customHeight="1">
      <c r="A104" s="13" t="s">
        <v>146</v>
      </c>
      <c r="B104" s="17"/>
      <c r="C104" s="14">
        <v>0.023081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0.023081</v>
      </c>
    </row>
    <row r="105" ht="14.25" customHeight="1">
      <c r="A105" s="10" t="s">
        <v>147</v>
      </c>
      <c r="B105" s="17"/>
      <c r="C105" s="11">
        <v>0.110291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0.110291</v>
      </c>
    </row>
    <row r="106" ht="14.25" customHeight="1">
      <c r="A106" s="13" t="s">
        <v>148</v>
      </c>
      <c r="B106" s="17"/>
      <c r="C106" s="14">
        <v>0.618145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-0.381855</v>
      </c>
    </row>
    <row r="107" ht="14.25" customHeight="1">
      <c r="A107" s="10" t="s">
        <v>149</v>
      </c>
      <c r="B107" s="17"/>
      <c r="C107" s="11">
        <v>0.618443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0.618443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0.192577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0.192577</v>
      </c>
    </row>
    <row r="110" ht="14.25" customHeight="1">
      <c r="A110" s="13" t="s">
        <v>152</v>
      </c>
      <c r="B110" s="17"/>
      <c r="C110" s="14">
        <v>0.371415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-0.628585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0.337471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0.337471</v>
      </c>
    </row>
    <row r="113" ht="14.25" customHeight="1">
      <c r="A113" s="18" t="s">
        <v>155</v>
      </c>
      <c r="B113" s="17"/>
      <c r="C113" s="11">
        <v>0.167586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-0.832414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8</v>
      </c>
      <c r="I114" s="3">
        <f t="shared" si="4"/>
        <v>20.967085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0.588023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0.588023</v>
      </c>
    </row>
    <row r="4" ht="14.25" customHeight="1">
      <c r="A4" s="13" t="s">
        <v>45</v>
      </c>
      <c r="B4" s="13"/>
      <c r="C4" s="14">
        <v>0.4437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0.4437</v>
      </c>
    </row>
    <row r="5" ht="14.25" customHeight="1">
      <c r="A5" s="10" t="s">
        <v>46</v>
      </c>
      <c r="B5" s="10"/>
      <c r="C5" s="11">
        <v>0.289115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0.289115</v>
      </c>
    </row>
    <row r="6" ht="14.25" customHeight="1">
      <c r="A6" s="13" t="s">
        <v>47</v>
      </c>
      <c r="B6" s="13"/>
      <c r="C6" s="14">
        <v>0.610228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0.610228</v>
      </c>
    </row>
    <row r="7" ht="14.25" customHeight="1">
      <c r="A7" s="10" t="s">
        <v>48</v>
      </c>
      <c r="B7" s="10"/>
      <c r="C7" s="11">
        <v>0.515891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0.515891</v>
      </c>
    </row>
    <row r="8" ht="14.25" customHeight="1">
      <c r="A8" s="13" t="s">
        <v>49</v>
      </c>
      <c r="B8" s="13"/>
      <c r="C8" s="14">
        <v>0.417264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0.417264</v>
      </c>
    </row>
    <row r="9" ht="14.25" customHeight="1">
      <c r="A9" s="10" t="s">
        <v>50</v>
      </c>
      <c r="B9" s="10"/>
      <c r="C9" s="11">
        <v>0.341954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0.341954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0.625154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0.625154</v>
      </c>
    </row>
    <row r="12" ht="14.25" customHeight="1">
      <c r="A12" s="13" t="s">
        <v>53</v>
      </c>
      <c r="B12" s="13"/>
      <c r="C12" s="14">
        <v>0.344679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0.344679</v>
      </c>
    </row>
    <row r="13" ht="14.25" customHeight="1">
      <c r="A13" s="10" t="s">
        <v>54</v>
      </c>
      <c r="B13" s="10"/>
      <c r="C13" s="11">
        <v>0.591193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0.591193</v>
      </c>
    </row>
    <row r="14" ht="14.25" customHeight="1">
      <c r="A14" s="13" t="s">
        <v>55</v>
      </c>
      <c r="B14" s="13"/>
      <c r="C14" s="14">
        <v>0.800109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0.800109</v>
      </c>
    </row>
    <row r="15" ht="14.25" customHeight="1">
      <c r="A15" s="10" t="s">
        <v>56</v>
      </c>
      <c r="B15" s="10"/>
      <c r="C15" s="11">
        <v>0.708423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0.708423</v>
      </c>
    </row>
    <row r="16" ht="14.25" customHeight="1">
      <c r="A16" s="13" t="s">
        <v>57</v>
      </c>
      <c r="B16" s="13"/>
      <c r="C16" s="14">
        <v>0.561282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0.561282</v>
      </c>
    </row>
    <row r="17" ht="14.25" customHeight="1">
      <c r="A17" s="10" t="s">
        <v>58</v>
      </c>
      <c r="B17" s="10"/>
      <c r="C17" s="11">
        <v>0.545375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0.545375</v>
      </c>
    </row>
    <row r="18" ht="14.25" customHeight="1">
      <c r="A18" s="13" t="s">
        <v>59</v>
      </c>
      <c r="B18" s="13"/>
      <c r="C18" s="14">
        <v>0.337391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0.337391</v>
      </c>
    </row>
    <row r="19" ht="14.25" customHeight="1">
      <c r="A19" s="10" t="s">
        <v>60</v>
      </c>
      <c r="B19" s="10"/>
      <c r="C19" s="11">
        <v>0.294306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0.294306</v>
      </c>
    </row>
    <row r="20" ht="14.25" customHeight="1">
      <c r="A20" s="13" t="s">
        <v>61</v>
      </c>
      <c r="B20" s="13"/>
      <c r="C20" s="14">
        <v>0.340079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0.340079</v>
      </c>
    </row>
    <row r="21" ht="14.25" customHeight="1">
      <c r="A21" s="10" t="s">
        <v>62</v>
      </c>
      <c r="B21" s="10"/>
      <c r="C21" s="11">
        <v>0.630383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0.630383</v>
      </c>
    </row>
    <row r="22" ht="14.25" customHeight="1">
      <c r="A22" s="13" t="s">
        <v>63</v>
      </c>
      <c r="B22" s="13"/>
      <c r="C22" s="14">
        <v>0.579909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0.579909</v>
      </c>
    </row>
    <row r="23" ht="14.25" customHeight="1">
      <c r="A23" s="10" t="s">
        <v>64</v>
      </c>
      <c r="B23" s="10"/>
      <c r="C23" s="11">
        <v>0.696413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0.696413</v>
      </c>
    </row>
    <row r="24" ht="14.25" customHeight="1">
      <c r="A24" s="13" t="s">
        <v>65</v>
      </c>
      <c r="B24" s="13"/>
      <c r="C24" s="14">
        <v>0.153299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-0.846701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0.68631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0.68631</v>
      </c>
    </row>
    <row r="27" ht="14.25" customHeight="1">
      <c r="A27" s="10" t="s">
        <v>69</v>
      </c>
      <c r="B27" s="10"/>
      <c r="C27" s="11">
        <v>0.669977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0.669977</v>
      </c>
    </row>
    <row r="28" ht="14.25" customHeight="1">
      <c r="A28" s="13" t="s">
        <v>70</v>
      </c>
      <c r="B28" s="13"/>
      <c r="C28" s="14">
        <v>0.335727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0.335727</v>
      </c>
    </row>
    <row r="29" ht="14.25" customHeight="1">
      <c r="A29" s="10" t="s">
        <v>71</v>
      </c>
      <c r="B29" s="10"/>
      <c r="C29" s="11">
        <v>0.828687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0.828687</v>
      </c>
    </row>
    <row r="30" ht="14.25" customHeight="1">
      <c r="A30" s="13" t="s">
        <v>72</v>
      </c>
      <c r="B30" s="13"/>
      <c r="C30" s="14">
        <v>0.260052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0.260052</v>
      </c>
    </row>
    <row r="31" ht="14.25" customHeight="1">
      <c r="A31" s="10" t="s">
        <v>73</v>
      </c>
      <c r="B31" s="10"/>
      <c r="C31" s="11">
        <v>0.136804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0.136804</v>
      </c>
    </row>
    <row r="32" ht="14.25" customHeight="1">
      <c r="A32" s="13" t="s">
        <v>74</v>
      </c>
      <c r="B32" s="13"/>
      <c r="C32" s="14">
        <v>0.779398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0.779398</v>
      </c>
    </row>
    <row r="33" ht="14.25" customHeight="1">
      <c r="A33" s="10" t="s">
        <v>75</v>
      </c>
      <c r="B33" s="10"/>
      <c r="C33" s="11">
        <v>0.508595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0.508595</v>
      </c>
    </row>
    <row r="34" ht="14.25" customHeight="1">
      <c r="A34" s="13" t="s">
        <v>76</v>
      </c>
      <c r="B34" s="13"/>
      <c r="C34" s="14">
        <v>0.716448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0.716448</v>
      </c>
    </row>
    <row r="35" ht="14.25" customHeight="1">
      <c r="A35" s="10" t="s">
        <v>77</v>
      </c>
      <c r="B35" s="10"/>
      <c r="C35" s="11">
        <v>0.487716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0.487716</v>
      </c>
    </row>
    <row r="36" ht="14.25" customHeight="1">
      <c r="A36" s="13" t="s">
        <v>78</v>
      </c>
      <c r="B36" s="13"/>
      <c r="C36" s="14">
        <v>0.59754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0.59754</v>
      </c>
    </row>
    <row r="37" ht="14.25" customHeight="1">
      <c r="A37" s="10" t="s">
        <v>79</v>
      </c>
      <c r="B37" s="10"/>
      <c r="C37" s="11">
        <v>0.570592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0.570592</v>
      </c>
    </row>
    <row r="38" ht="14.25" customHeight="1">
      <c r="A38" s="13" t="s">
        <v>80</v>
      </c>
      <c r="B38" s="13"/>
      <c r="C38" s="14">
        <v>0.579172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0.579172</v>
      </c>
    </row>
    <row r="39" ht="14.25" customHeight="1">
      <c r="A39" s="10" t="s">
        <v>81</v>
      </c>
      <c r="B39" s="10"/>
      <c r="C39" s="11">
        <v>0.582604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0.582604</v>
      </c>
    </row>
    <row r="40" ht="14.25" customHeight="1">
      <c r="A40" s="13" t="s">
        <v>82</v>
      </c>
      <c r="B40" s="13"/>
      <c r="C40" s="14">
        <v>0.564002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-0.435998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0.562745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0.562745</v>
      </c>
    </row>
    <row r="43" ht="14.25" customHeight="1">
      <c r="A43" s="10" t="s">
        <v>85</v>
      </c>
      <c r="B43" s="10"/>
      <c r="C43" s="11">
        <v>0.718203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0.718203</v>
      </c>
    </row>
    <row r="44" ht="14.25" customHeight="1">
      <c r="A44" s="13" t="s">
        <v>86</v>
      </c>
      <c r="B44" s="13"/>
      <c r="C44" s="14">
        <v>0.128694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0.128694</v>
      </c>
    </row>
    <row r="45" ht="14.25" customHeight="1">
      <c r="A45" s="10" t="s">
        <v>87</v>
      </c>
      <c r="B45" s="10"/>
      <c r="C45" s="11">
        <v>0.722915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0.722915</v>
      </c>
    </row>
    <row r="46" ht="14.25" customHeight="1">
      <c r="A46" s="13" t="s">
        <v>88</v>
      </c>
      <c r="B46" s="13"/>
      <c r="C46" s="14">
        <v>0.792554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0.792554</v>
      </c>
    </row>
    <row r="47" ht="14.25" customHeight="1">
      <c r="A47" s="10" t="s">
        <v>89</v>
      </c>
      <c r="B47" s="10"/>
      <c r="C47" s="11">
        <v>0.622246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0.622246</v>
      </c>
    </row>
    <row r="48" ht="14.25" customHeight="1">
      <c r="A48" s="13" t="s">
        <v>90</v>
      </c>
      <c r="B48" s="13"/>
      <c r="C48" s="14">
        <v>0.757813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0.757813</v>
      </c>
    </row>
    <row r="49" ht="14.25" customHeight="1">
      <c r="A49" s="10" t="s">
        <v>91</v>
      </c>
      <c r="B49" s="10"/>
      <c r="C49" s="11">
        <v>0.113836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0.113836</v>
      </c>
    </row>
    <row r="50" ht="14.25" customHeight="1">
      <c r="A50" s="13" t="s">
        <v>92</v>
      </c>
      <c r="B50" s="13"/>
      <c r="C50" s="14">
        <v>0.700693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0.700693</v>
      </c>
    </row>
    <row r="51" ht="14.25" customHeight="1">
      <c r="A51" s="10" t="s">
        <v>93</v>
      </c>
      <c r="B51" s="10"/>
      <c r="C51" s="11">
        <v>0.096126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0.096126</v>
      </c>
    </row>
    <row r="52" ht="14.25" customHeight="1">
      <c r="A52" s="13" t="s">
        <v>94</v>
      </c>
      <c r="B52" s="13"/>
      <c r="C52" s="14">
        <v>0.443645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0.443645</v>
      </c>
    </row>
    <row r="53" ht="14.25" customHeight="1">
      <c r="A53" s="10" t="s">
        <v>95</v>
      </c>
      <c r="B53" s="10"/>
      <c r="C53" s="11">
        <v>0.494267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0.494267</v>
      </c>
    </row>
    <row r="54" ht="14.25" customHeight="1">
      <c r="A54" s="13" t="s">
        <v>96</v>
      </c>
      <c r="B54" s="13"/>
      <c r="C54" s="14">
        <v>0.386695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0.386695</v>
      </c>
    </row>
    <row r="55" ht="14.25" customHeight="1">
      <c r="A55" s="10" t="s">
        <v>97</v>
      </c>
      <c r="B55" s="10"/>
      <c r="C55" s="11">
        <v>0.838667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0.838667</v>
      </c>
    </row>
    <row r="56" ht="14.25" customHeight="1">
      <c r="A56" s="13" t="s">
        <v>98</v>
      </c>
      <c r="B56" s="13"/>
      <c r="C56" s="14">
        <v>0.539897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0.539897</v>
      </c>
    </row>
    <row r="57" ht="14.25" customHeight="1">
      <c r="A57" s="10" t="s">
        <v>99</v>
      </c>
      <c r="B57" s="10"/>
      <c r="C57" s="11">
        <v>0.252411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0.252411</v>
      </c>
    </row>
    <row r="58" ht="14.25" customHeight="1">
      <c r="A58" s="13" t="s">
        <v>100</v>
      </c>
      <c r="B58" s="13"/>
      <c r="C58" s="14">
        <v>0.044196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-0.955804</v>
      </c>
    </row>
    <row r="59" ht="14.25" customHeight="1">
      <c r="A59" s="10" t="s">
        <v>101</v>
      </c>
      <c r="B59" s="10"/>
      <c r="C59" s="11">
        <v>0.727268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0.727268</v>
      </c>
    </row>
    <row r="60" ht="14.25" customHeight="1">
      <c r="A60" s="13" t="s">
        <v>102</v>
      </c>
      <c r="B60" s="13"/>
      <c r="C60" s="14">
        <v>0.625082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0.625082</v>
      </c>
    </row>
    <row r="61" ht="14.25" customHeight="1">
      <c r="A61" s="10" t="s">
        <v>103</v>
      </c>
      <c r="B61" s="10"/>
      <c r="C61" s="11">
        <v>0.782612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0.782612</v>
      </c>
    </row>
    <row r="62" ht="14.25" customHeight="1">
      <c r="A62" s="13" t="s">
        <v>104</v>
      </c>
      <c r="B62" s="15"/>
      <c r="C62" s="14">
        <v>0.478454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-0.521546</v>
      </c>
    </row>
    <row r="63" ht="14.25" customHeight="1">
      <c r="A63" s="10" t="s">
        <v>105</v>
      </c>
      <c r="B63" s="15"/>
      <c r="C63" s="11">
        <v>0.563892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0.563892</v>
      </c>
    </row>
    <row r="64" ht="14.25" customHeight="1">
      <c r="A64" s="13" t="s">
        <v>106</v>
      </c>
      <c r="B64" s="15"/>
      <c r="C64" s="14">
        <v>0.524627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0.524627</v>
      </c>
    </row>
    <row r="65" ht="14.25" customHeight="1">
      <c r="A65" s="10" t="s">
        <v>107</v>
      </c>
      <c r="B65" s="15"/>
      <c r="C65" s="11">
        <v>0.129316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0.129316</v>
      </c>
    </row>
    <row r="66" ht="14.25" customHeight="1">
      <c r="A66" s="13" t="s">
        <v>108</v>
      </c>
      <c r="B66" s="15"/>
      <c r="C66" s="14">
        <v>0.902792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0.902792</v>
      </c>
    </row>
    <row r="67" ht="14.25" customHeight="1">
      <c r="A67" s="10" t="s">
        <v>109</v>
      </c>
      <c r="B67" s="15"/>
      <c r="C67" s="11">
        <v>0.593258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0.593258</v>
      </c>
    </row>
    <row r="68" ht="14.25" customHeight="1">
      <c r="A68" s="13" t="s">
        <v>110</v>
      </c>
      <c r="B68" s="15"/>
      <c r="C68" s="14">
        <v>0.762738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0.762738</v>
      </c>
    </row>
    <row r="69" ht="14.25" customHeight="1">
      <c r="A69" s="10" t="s">
        <v>111</v>
      </c>
      <c r="B69" s="15"/>
      <c r="C69" s="11">
        <v>0.385192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0.385192</v>
      </c>
    </row>
    <row r="70" ht="14.25" customHeight="1">
      <c r="A70" s="13" t="s">
        <v>112</v>
      </c>
      <c r="B70" s="15"/>
      <c r="C70" s="14">
        <v>0.64731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0.64731</v>
      </c>
    </row>
    <row r="71" ht="14.25" customHeight="1">
      <c r="A71" s="10" t="s">
        <v>113</v>
      </c>
      <c r="B71" s="15"/>
      <c r="C71" s="11">
        <v>0.470127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0.470127</v>
      </c>
    </row>
    <row r="72" ht="14.25" customHeight="1">
      <c r="A72" s="13" t="s">
        <v>114</v>
      </c>
      <c r="B72" s="15"/>
      <c r="C72" s="14">
        <v>0.650948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0.650948</v>
      </c>
    </row>
    <row r="73" ht="14.25" customHeight="1">
      <c r="A73" s="10" t="s">
        <v>115</v>
      </c>
      <c r="B73" s="15"/>
      <c r="C73" s="11">
        <v>0.693609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0.693609</v>
      </c>
    </row>
    <row r="74" ht="14.25" customHeight="1">
      <c r="A74" s="13" t="s">
        <v>116</v>
      </c>
      <c r="B74" s="15"/>
      <c r="C74" s="14">
        <v>0.538103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0.538103</v>
      </c>
    </row>
    <row r="75" ht="14.25" customHeight="1">
      <c r="A75" s="10" t="s">
        <v>117</v>
      </c>
      <c r="B75" s="15"/>
      <c r="C75" s="11">
        <v>0.258013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0.258013</v>
      </c>
    </row>
    <row r="76" ht="14.25" customHeight="1">
      <c r="A76" s="13" t="s">
        <v>118</v>
      </c>
      <c r="B76" s="16"/>
      <c r="C76" s="14">
        <v>0.562137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0.562137</v>
      </c>
    </row>
    <row r="77" ht="14.25" customHeight="1">
      <c r="A77" s="10" t="s">
        <v>119</v>
      </c>
      <c r="B77" s="17"/>
      <c r="C77" s="11">
        <v>0.265355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0.265355</v>
      </c>
    </row>
    <row r="78" ht="14.25" customHeight="1">
      <c r="A78" s="13" t="s">
        <v>120</v>
      </c>
      <c r="B78" s="17"/>
      <c r="C78" s="14">
        <v>0.027485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0.027485</v>
      </c>
    </row>
    <row r="79" ht="14.25" customHeight="1">
      <c r="A79" s="10" t="s">
        <v>121</v>
      </c>
      <c r="B79" s="17"/>
      <c r="C79" s="11">
        <v>0.140979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0.140979</v>
      </c>
    </row>
    <row r="80" ht="14.25" customHeight="1">
      <c r="A80" s="13" t="s">
        <v>122</v>
      </c>
      <c r="B80" s="17"/>
      <c r="C80" s="14">
        <v>0.735521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0.735521</v>
      </c>
    </row>
    <row r="81" ht="14.25" customHeight="1">
      <c r="A81" s="10" t="s">
        <v>123</v>
      </c>
      <c r="B81" s="17"/>
      <c r="C81" s="11">
        <v>0.566355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0.566355</v>
      </c>
    </row>
    <row r="82" ht="14.25" customHeight="1">
      <c r="A82" s="13" t="s">
        <v>124</v>
      </c>
      <c r="B82" s="17"/>
      <c r="C82" s="14">
        <v>0.312954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0.312954</v>
      </c>
    </row>
    <row r="83" ht="14.25" customHeight="1">
      <c r="A83" s="10" t="s">
        <v>125</v>
      </c>
      <c r="B83" s="17"/>
      <c r="C83" s="11">
        <v>0.661188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0.661188</v>
      </c>
    </row>
    <row r="84" ht="14.25" customHeight="1">
      <c r="A84" s="13" t="s">
        <v>126</v>
      </c>
      <c r="B84" s="17"/>
      <c r="C84" s="14">
        <v>0.397217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-0.602783</v>
      </c>
    </row>
    <row r="85" ht="14.25" customHeight="1">
      <c r="A85" s="10" t="s">
        <v>127</v>
      </c>
      <c r="B85" s="17"/>
      <c r="C85" s="11">
        <v>0.838423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0.838423</v>
      </c>
    </row>
    <row r="86" ht="14.25" customHeight="1">
      <c r="A86" s="13" t="s">
        <v>128</v>
      </c>
      <c r="B86" s="17"/>
      <c r="C86" s="14">
        <v>0.620577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0.620577</v>
      </c>
    </row>
    <row r="87" ht="14.25" customHeight="1">
      <c r="A87" s="10" t="s">
        <v>129</v>
      </c>
      <c r="B87" s="17"/>
      <c r="C87" s="11">
        <v>0.832669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0.832669</v>
      </c>
    </row>
    <row r="88" ht="14.25" customHeight="1">
      <c r="A88" s="13" t="s">
        <v>130</v>
      </c>
      <c r="B88" s="17"/>
      <c r="C88" s="14">
        <v>0.59499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0.59499</v>
      </c>
    </row>
    <row r="89" ht="14.25" customHeight="1">
      <c r="A89" s="10" t="s">
        <v>131</v>
      </c>
      <c r="B89" s="17"/>
      <c r="C89" s="11">
        <v>0.556144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0.556144</v>
      </c>
    </row>
    <row r="90" ht="14.25" customHeight="1">
      <c r="A90" s="13" t="s">
        <v>132</v>
      </c>
      <c r="B90" s="17"/>
      <c r="C90" s="14">
        <v>0.43954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0.43954</v>
      </c>
    </row>
    <row r="91" ht="14.25" customHeight="1">
      <c r="A91" s="10" t="s">
        <v>133</v>
      </c>
      <c r="B91" s="17"/>
      <c r="C91" s="11">
        <v>0.665557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0.665557</v>
      </c>
    </row>
    <row r="92" ht="14.25" customHeight="1">
      <c r="A92" s="13" t="s">
        <v>134</v>
      </c>
      <c r="B92" s="17"/>
      <c r="C92" s="14">
        <v>0.24359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0.24359</v>
      </c>
    </row>
    <row r="93" ht="14.25" customHeight="1">
      <c r="A93" s="10" t="s">
        <v>135</v>
      </c>
      <c r="B93" s="17"/>
      <c r="C93" s="11">
        <v>0.431872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0.431872</v>
      </c>
    </row>
    <row r="94" ht="14.25" customHeight="1">
      <c r="A94" s="13" t="s">
        <v>136</v>
      </c>
      <c r="B94" s="17"/>
      <c r="C94" s="14">
        <v>0.574838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0.574838</v>
      </c>
    </row>
    <row r="95" ht="14.25" customHeight="1">
      <c r="A95" s="10" t="s">
        <v>137</v>
      </c>
      <c r="B95" s="17"/>
      <c r="C95" s="11">
        <v>0.670962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0.670962</v>
      </c>
    </row>
    <row r="96" ht="14.25" customHeight="1">
      <c r="A96" s="13" t="s">
        <v>138</v>
      </c>
      <c r="B96" s="17"/>
      <c r="C96" s="14">
        <v>0.71516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0.71516</v>
      </c>
    </row>
    <row r="97" ht="14.25" customHeight="1">
      <c r="A97" s="10" t="s">
        <v>139</v>
      </c>
      <c r="B97" s="17"/>
      <c r="C97" s="11">
        <v>0.738249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0.738249</v>
      </c>
    </row>
    <row r="98" ht="14.25" customHeight="1">
      <c r="A98" s="13" t="s">
        <v>140</v>
      </c>
      <c r="B98" s="17"/>
      <c r="C98" s="14">
        <v>0.688542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0.688542</v>
      </c>
    </row>
    <row r="99" ht="14.25" customHeight="1">
      <c r="A99" s="10" t="s">
        <v>141</v>
      </c>
      <c r="B99" s="17"/>
      <c r="C99" s="11">
        <v>0.640378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0.640378</v>
      </c>
    </row>
    <row r="100" ht="14.25" customHeight="1">
      <c r="A100" s="13" t="s">
        <v>142</v>
      </c>
      <c r="B100" s="17"/>
      <c r="C100" s="14">
        <v>0.457199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0.457199</v>
      </c>
    </row>
    <row r="101" ht="14.25" customHeight="1">
      <c r="A101" s="10" t="s">
        <v>143</v>
      </c>
      <c r="B101" s="17"/>
      <c r="C101" s="11">
        <v>0.341596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0.341596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0.509624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0.509624</v>
      </c>
    </row>
    <row r="104" ht="14.25" customHeight="1">
      <c r="A104" s="13" t="s">
        <v>146</v>
      </c>
      <c r="B104" s="17"/>
      <c r="C104" s="14">
        <v>0.510298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0.510298</v>
      </c>
    </row>
    <row r="105" ht="14.25" customHeight="1">
      <c r="A105" s="10" t="s">
        <v>147</v>
      </c>
      <c r="B105" s="17"/>
      <c r="C105" s="11">
        <v>0.415404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0.415404</v>
      </c>
    </row>
    <row r="106" ht="14.25" customHeight="1">
      <c r="A106" s="13" t="s">
        <v>148</v>
      </c>
      <c r="B106" s="17"/>
      <c r="C106" s="14">
        <v>0.502245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-0.497755</v>
      </c>
    </row>
    <row r="107" ht="14.25" customHeight="1">
      <c r="A107" s="10" t="s">
        <v>149</v>
      </c>
      <c r="B107" s="17"/>
      <c r="C107" s="11">
        <v>0.555267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0.555267</v>
      </c>
    </row>
    <row r="108" ht="14.25" customHeight="1">
      <c r="A108" s="13" t="s">
        <v>150</v>
      </c>
      <c r="B108" s="17"/>
      <c r="C108" s="14">
        <v>0.582492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0.582492</v>
      </c>
    </row>
    <row r="109" ht="14.25" customHeight="1">
      <c r="A109" s="10" t="s">
        <v>151</v>
      </c>
      <c r="B109" s="17"/>
      <c r="C109" s="11">
        <v>0.614133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0.614133</v>
      </c>
    </row>
    <row r="110" ht="14.25" customHeight="1">
      <c r="A110" s="13" t="s">
        <v>152</v>
      </c>
      <c r="B110" s="17"/>
      <c r="C110" s="14">
        <v>0.635274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-0.364726</v>
      </c>
    </row>
    <row r="111" ht="14.25" customHeight="1">
      <c r="A111" s="10" t="s">
        <v>153</v>
      </c>
      <c r="B111" s="17"/>
      <c r="C111" s="11">
        <v>0.130147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0.130147</v>
      </c>
    </row>
    <row r="112" ht="14.25" customHeight="1">
      <c r="A112" s="13" t="s">
        <v>154</v>
      </c>
      <c r="B112" s="17"/>
      <c r="C112" s="14">
        <v>0.671481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0.671481</v>
      </c>
    </row>
    <row r="113" ht="14.25" customHeight="1">
      <c r="A113" s="18" t="s">
        <v>155</v>
      </c>
      <c r="B113" s="17"/>
      <c r="C113" s="11">
        <v>0.808774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-0.191226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8</v>
      </c>
      <c r="I114" s="3">
        <f t="shared" si="4"/>
        <v>48.321354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0.102939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0.102939</v>
      </c>
    </row>
    <row r="7" ht="14.25" customHeight="1">
      <c r="A7" s="10" t="s">
        <v>48</v>
      </c>
      <c r="B7" s="10"/>
      <c r="C7" s="11">
        <v>0.093762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0.093762</v>
      </c>
    </row>
    <row r="8" ht="14.25" customHeight="1">
      <c r="A8" s="13" t="s">
        <v>49</v>
      </c>
      <c r="B8" s="13"/>
      <c r="C8" s="14">
        <v>0.182357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0.182357</v>
      </c>
    </row>
    <row r="9" ht="14.25" customHeight="1">
      <c r="A9" s="10" t="s">
        <v>50</v>
      </c>
      <c r="B9" s="10"/>
      <c r="C9" s="11">
        <v>0.102914</v>
      </c>
      <c r="D9" s="6" t="s">
        <v>13</v>
      </c>
      <c r="E9" s="3" t="s">
        <v>13</v>
      </c>
      <c r="F9" s="3" t="s">
        <v>66</v>
      </c>
      <c r="G9" s="6">
        <f t="shared" si="1"/>
        <v>0</v>
      </c>
      <c r="H9" s="6">
        <f t="shared" si="2"/>
        <v>1</v>
      </c>
      <c r="I9" s="3">
        <f t="shared" si="3"/>
        <v>-0.897086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0.118767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0.118767</v>
      </c>
    </row>
    <row r="12" ht="14.25" customHeight="1">
      <c r="A12" s="13" t="s">
        <v>53</v>
      </c>
      <c r="B12" s="13"/>
      <c r="C12" s="14">
        <v>0.193417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0.193417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0.748096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0.748096</v>
      </c>
    </row>
    <row r="15" ht="14.25" customHeight="1">
      <c r="A15" s="10" t="s">
        <v>56</v>
      </c>
      <c r="B15" s="10"/>
      <c r="C15" s="11">
        <v>0.622583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0.622583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0.061109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0.061109</v>
      </c>
    </row>
    <row r="18" ht="14.25" customHeight="1">
      <c r="A18" s="13" t="s">
        <v>59</v>
      </c>
      <c r="B18" s="13"/>
      <c r="C18" s="14">
        <v>0.136064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0.136064</v>
      </c>
    </row>
    <row r="19" ht="14.25" customHeight="1">
      <c r="A19" s="10" t="s">
        <v>60</v>
      </c>
      <c r="B19" s="10"/>
      <c r="C19" s="11">
        <v>0.246648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0.246648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0.207748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-0.792252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0.530358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-0.469642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0.055469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0.055469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0.686606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0.686606</v>
      </c>
    </row>
    <row r="30" ht="14.25" customHeight="1">
      <c r="A30" s="13" t="s">
        <v>72</v>
      </c>
      <c r="B30" s="13"/>
      <c r="C30" s="14">
        <v>0.179951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0.179951</v>
      </c>
    </row>
    <row r="31" ht="14.25" customHeight="1">
      <c r="A31" s="10" t="s">
        <v>73</v>
      </c>
      <c r="B31" s="10"/>
      <c r="C31" s="11">
        <v>0.001507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0.001507</v>
      </c>
    </row>
    <row r="32" ht="14.25" customHeight="1">
      <c r="A32" s="13" t="s">
        <v>74</v>
      </c>
      <c r="B32" s="13"/>
      <c r="C32" s="14">
        <v>0.296106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0.296106</v>
      </c>
    </row>
    <row r="33" ht="14.25" customHeight="1">
      <c r="A33" s="10" t="s">
        <v>75</v>
      </c>
      <c r="B33" s="10"/>
      <c r="C33" s="11">
        <v>0.119886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0.119886</v>
      </c>
    </row>
    <row r="34" ht="14.25" customHeight="1">
      <c r="A34" s="13" t="s">
        <v>76</v>
      </c>
      <c r="B34" s="13"/>
      <c r="C34" s="14">
        <v>0.243367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0.243367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0.057904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0.057904</v>
      </c>
    </row>
    <row r="37" ht="14.25" customHeight="1">
      <c r="A37" s="10" t="s">
        <v>79</v>
      </c>
      <c r="B37" s="10"/>
      <c r="C37" s="11">
        <v>0.123802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0.123802</v>
      </c>
    </row>
    <row r="38" ht="14.25" customHeight="1">
      <c r="A38" s="13" t="s">
        <v>80</v>
      </c>
      <c r="B38" s="13"/>
      <c r="C38" s="14">
        <v>0.130628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0.130628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0.725792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-0.274208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0.450777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0.450777</v>
      </c>
    </row>
    <row r="43" ht="14.25" customHeight="1">
      <c r="A43" s="10" t="s">
        <v>85</v>
      </c>
      <c r="B43" s="10"/>
      <c r="C43" s="11">
        <v>0.522927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0.522927</v>
      </c>
    </row>
    <row r="44" ht="14.25" customHeight="1">
      <c r="A44" s="13" t="s">
        <v>86</v>
      </c>
      <c r="B44" s="13"/>
      <c r="C44" s="14">
        <v>0.167086</v>
      </c>
      <c r="D44" s="6" t="s">
        <v>13</v>
      </c>
      <c r="E44" s="3" t="s">
        <v>13</v>
      </c>
      <c r="F44" s="3" t="s">
        <v>66</v>
      </c>
      <c r="G44" s="6">
        <f t="shared" si="1"/>
        <v>0</v>
      </c>
      <c r="H44" s="6">
        <f t="shared" si="2"/>
        <v>1</v>
      </c>
      <c r="I44" s="3">
        <f t="shared" si="3"/>
        <v>-0.832914</v>
      </c>
    </row>
    <row r="45" ht="14.25" customHeight="1">
      <c r="A45" s="10" t="s">
        <v>87</v>
      </c>
      <c r="B45" s="10"/>
      <c r="C45" s="11">
        <v>0.701341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0.701341</v>
      </c>
    </row>
    <row r="46" ht="14.25" customHeight="1">
      <c r="A46" s="13" t="s">
        <v>88</v>
      </c>
      <c r="B46" s="13"/>
      <c r="C46" s="14">
        <v>0.667486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0.667486</v>
      </c>
    </row>
    <row r="47" ht="14.25" customHeight="1">
      <c r="A47" s="10" t="s">
        <v>89</v>
      </c>
      <c r="B47" s="10"/>
      <c r="C47" s="11">
        <v>0.009567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0.009567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0.428058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0.428058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0.004527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0.004527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0.400026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0.400026</v>
      </c>
    </row>
    <row r="56" ht="14.25" customHeight="1">
      <c r="A56" s="13" t="s">
        <v>98</v>
      </c>
      <c r="B56" s="13"/>
      <c r="C56" s="14">
        <v>0.424865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0.424865</v>
      </c>
    </row>
    <row r="57" ht="14.25" customHeight="1">
      <c r="A57" s="10" t="s">
        <v>99</v>
      </c>
      <c r="B57" s="10"/>
      <c r="C57" s="11">
        <v>0.096616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0.096616</v>
      </c>
    </row>
    <row r="58" ht="14.25" customHeight="1">
      <c r="A58" s="13" t="s">
        <v>100</v>
      </c>
      <c r="B58" s="13"/>
      <c r="C58" s="14">
        <v>0.100757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0.100757</v>
      </c>
    </row>
    <row r="59" ht="14.25" customHeight="1">
      <c r="A59" s="10" t="s">
        <v>101</v>
      </c>
      <c r="B59" s="10"/>
      <c r="C59" s="11">
        <v>0.769057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0.769057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0.658074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-0.341926</v>
      </c>
    </row>
    <row r="63" ht="14.25" customHeight="1">
      <c r="A63" s="10" t="s">
        <v>105</v>
      </c>
      <c r="B63" s="15"/>
      <c r="C63" s="11">
        <v>0.122797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0.122797</v>
      </c>
    </row>
    <row r="64" ht="14.25" customHeight="1">
      <c r="A64" s="13" t="s">
        <v>106</v>
      </c>
      <c r="B64" s="15"/>
      <c r="C64" s="14">
        <v>0.081479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0.081479</v>
      </c>
    </row>
    <row r="65" ht="14.25" customHeight="1">
      <c r="A65" s="10" t="s">
        <v>107</v>
      </c>
      <c r="B65" s="15"/>
      <c r="C65" s="11">
        <v>3.4E-5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0.000034</v>
      </c>
    </row>
    <row r="66" ht="14.25" customHeight="1">
      <c r="A66" s="13" t="s">
        <v>108</v>
      </c>
      <c r="B66" s="15"/>
      <c r="C66" s="14">
        <v>0.885374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0.885374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0.756175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0.756175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0.565161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0.565161</v>
      </c>
    </row>
    <row r="71" ht="14.25" customHeight="1">
      <c r="A71" s="10" t="s">
        <v>113</v>
      </c>
      <c r="B71" s="15"/>
      <c r="C71" s="11">
        <v>0.003809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0.003809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0.048283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0.048283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0.430814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0.430814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0.046539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0.046539</v>
      </c>
    </row>
    <row r="79" ht="14.25" customHeight="1">
      <c r="A79" s="10" t="s">
        <v>121</v>
      </c>
      <c r="B79" s="17"/>
      <c r="C79" s="11">
        <v>0.24628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0.24628</v>
      </c>
    </row>
    <row r="80" ht="14.25" customHeight="1">
      <c r="A80" s="13" t="s">
        <v>122</v>
      </c>
      <c r="B80" s="17"/>
      <c r="C80" s="14">
        <v>0.704729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0.704729</v>
      </c>
    </row>
    <row r="81" ht="14.25" customHeight="1">
      <c r="A81" s="10" t="s">
        <v>123</v>
      </c>
      <c r="B81" s="17"/>
      <c r="C81" s="11">
        <v>0.0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0.179645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0.179645</v>
      </c>
    </row>
    <row r="84" ht="14.25" customHeight="1">
      <c r="A84" s="13" t="s">
        <v>126</v>
      </c>
      <c r="B84" s="17"/>
      <c r="C84" s="14">
        <v>0.545055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0.545055</v>
      </c>
    </row>
    <row r="85" ht="14.25" customHeight="1">
      <c r="A85" s="10" t="s">
        <v>127</v>
      </c>
      <c r="B85" s="17"/>
      <c r="C85" s="11">
        <v>0.69752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0.69752</v>
      </c>
    </row>
    <row r="86" ht="14.25" customHeight="1">
      <c r="A86" s="13" t="s">
        <v>128</v>
      </c>
      <c r="B86" s="17"/>
      <c r="C86" s="14">
        <v>0.034434</v>
      </c>
      <c r="D86" s="3" t="s">
        <v>13</v>
      </c>
      <c r="E86" s="3" t="s">
        <v>13</v>
      </c>
      <c r="F86" s="3" t="s">
        <v>66</v>
      </c>
      <c r="G86" s="6">
        <f t="shared" si="1"/>
        <v>0</v>
      </c>
      <c r="H86" s="6">
        <f t="shared" si="2"/>
        <v>1</v>
      </c>
      <c r="I86" s="3">
        <f t="shared" si="3"/>
        <v>-0.965566</v>
      </c>
    </row>
    <row r="87" ht="14.25" customHeight="1">
      <c r="A87" s="10" t="s">
        <v>129</v>
      </c>
      <c r="B87" s="17"/>
      <c r="C87" s="11">
        <v>0.67689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0.67689</v>
      </c>
    </row>
    <row r="88" ht="14.25" customHeight="1">
      <c r="A88" s="13" t="s">
        <v>130</v>
      </c>
      <c r="B88" s="17"/>
      <c r="C88" s="14">
        <v>0.649337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0.649337</v>
      </c>
    </row>
    <row r="89" ht="14.25" customHeight="1">
      <c r="A89" s="10" t="s">
        <v>131</v>
      </c>
      <c r="B89" s="17"/>
      <c r="C89" s="11">
        <v>0.394291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-0.605709</v>
      </c>
    </row>
    <row r="90" ht="14.25" customHeight="1">
      <c r="A90" s="13" t="s">
        <v>132</v>
      </c>
      <c r="B90" s="17"/>
      <c r="C90" s="14">
        <v>0.02031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0.02031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0.426959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0.426959</v>
      </c>
    </row>
    <row r="94" ht="14.25" customHeight="1">
      <c r="A94" s="13" t="s">
        <v>136</v>
      </c>
      <c r="B94" s="17"/>
      <c r="C94" s="14">
        <v>0.561701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0.561701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0.357967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0.357967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0.661972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0.661972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0.06844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0.06844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0.299627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0.299627</v>
      </c>
    </row>
    <row r="104" ht="14.25" customHeight="1">
      <c r="A104" s="13" t="s">
        <v>146</v>
      </c>
      <c r="B104" s="17"/>
      <c r="C104" s="14">
        <v>0.21252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0.21252</v>
      </c>
    </row>
    <row r="105" ht="14.25" customHeight="1">
      <c r="A105" s="10" t="s">
        <v>147</v>
      </c>
      <c r="B105" s="17"/>
      <c r="C105" s="11">
        <v>0.098696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0.098696</v>
      </c>
    </row>
    <row r="106" ht="14.25" customHeight="1">
      <c r="A106" s="13" t="s">
        <v>148</v>
      </c>
      <c r="B106" s="17"/>
      <c r="C106" s="14">
        <v>0.688798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-0.311202</v>
      </c>
    </row>
    <row r="107" ht="14.25" customHeight="1">
      <c r="A107" s="10" t="s">
        <v>149</v>
      </c>
      <c r="B107" s="17"/>
      <c r="C107" s="11">
        <v>0.470351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0.470351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0.644369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-0.355631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0.14337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0.14337</v>
      </c>
    </row>
    <row r="113" ht="14.25" customHeight="1">
      <c r="A113" s="18" t="s">
        <v>155</v>
      </c>
      <c r="B113" s="17"/>
      <c r="C113" s="11">
        <v>0.805136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-0.194864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11</v>
      </c>
      <c r="I114" s="3">
        <f t="shared" si="4"/>
        <v>12.897806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0.167669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0.167669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0.203303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0.203303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0.011434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0.011434</v>
      </c>
    </row>
    <row r="9" ht="14.25" customHeight="1">
      <c r="A9" s="10" t="s">
        <v>50</v>
      </c>
      <c r="B9" s="10"/>
      <c r="C9" s="11">
        <v>0.0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0.284914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0.284914</v>
      </c>
    </row>
    <row r="13" ht="14.25" customHeight="1">
      <c r="A13" s="10" t="s">
        <v>54</v>
      </c>
      <c r="B13" s="10"/>
      <c r="C13" s="11">
        <v>0.0757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0.0757</v>
      </c>
    </row>
    <row r="14" ht="14.25" customHeight="1">
      <c r="A14" s="13" t="s">
        <v>55</v>
      </c>
      <c r="B14" s="13"/>
      <c r="C14" s="14">
        <v>0.1766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0.1766</v>
      </c>
    </row>
    <row r="15" ht="14.25" customHeight="1">
      <c r="A15" s="10" t="s">
        <v>56</v>
      </c>
      <c r="B15" s="10"/>
      <c r="C15" s="11">
        <v>0.366364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0.366364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</v>
      </c>
    </row>
    <row r="18" ht="14.25" customHeight="1">
      <c r="A18" s="13" t="s">
        <v>59</v>
      </c>
      <c r="B18" s="13"/>
      <c r="C18" s="14">
        <v>0.014319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0.014319</v>
      </c>
    </row>
    <row r="19" ht="14.25" customHeight="1">
      <c r="A19" s="10" t="s">
        <v>60</v>
      </c>
      <c r="B19" s="10"/>
      <c r="C19" s="11">
        <v>0.323974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0.323974</v>
      </c>
    </row>
    <row r="20" ht="14.25" customHeight="1">
      <c r="A20" s="13" t="s">
        <v>61</v>
      </c>
      <c r="B20" s="13"/>
      <c r="C20" s="14">
        <v>0.103416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0.103416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0.302448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0.302448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0.259925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-0.740075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0.18122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0.18122</v>
      </c>
    </row>
    <row r="27" ht="14.25" customHeight="1">
      <c r="A27" s="10" t="s">
        <v>69</v>
      </c>
      <c r="B27" s="10"/>
      <c r="C27" s="11">
        <v>0.074791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0.074791</v>
      </c>
    </row>
    <row r="28" ht="14.25" customHeight="1">
      <c r="A28" s="13" t="s">
        <v>70</v>
      </c>
      <c r="B28" s="13"/>
      <c r="C28" s="14">
        <v>0.02517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0.02517</v>
      </c>
    </row>
    <row r="29" ht="14.25" customHeight="1">
      <c r="A29" s="10" t="s">
        <v>71</v>
      </c>
      <c r="B29" s="10"/>
      <c r="C29" s="11">
        <v>0.204221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0.204221</v>
      </c>
    </row>
    <row r="30" ht="14.25" customHeight="1">
      <c r="A30" s="13" t="s">
        <v>72</v>
      </c>
      <c r="B30" s="13"/>
      <c r="C30" s="14">
        <v>0.171099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0.171099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0.0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-1</v>
      </c>
    </row>
    <row r="33" ht="14.25" customHeight="1">
      <c r="A33" s="10" t="s">
        <v>75</v>
      </c>
      <c r="B33" s="10"/>
      <c r="C33" s="11">
        <v>0.352174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0.352174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</v>
      </c>
    </row>
    <row r="37" ht="14.25" customHeight="1">
      <c r="A37" s="10" t="s">
        <v>79</v>
      </c>
      <c r="B37" s="10"/>
      <c r="C37" s="11">
        <v>0.0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</v>
      </c>
    </row>
    <row r="38" ht="14.25" customHeight="1">
      <c r="A38" s="13" t="s">
        <v>80</v>
      </c>
      <c r="B38" s="13"/>
      <c r="C38" s="14">
        <v>0.253698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0.253698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0.40125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-0.59875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0.113901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0.113901</v>
      </c>
    </row>
    <row r="43" ht="14.25" customHeight="1">
      <c r="A43" s="10" t="s">
        <v>85</v>
      </c>
      <c r="B43" s="10"/>
      <c r="C43" s="11">
        <v>0.258183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0.258183</v>
      </c>
    </row>
    <row r="44" ht="14.25" customHeight="1">
      <c r="A44" s="13" t="s">
        <v>86</v>
      </c>
      <c r="B44" s="13"/>
      <c r="C44" s="14">
        <v>0.367655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0.367655</v>
      </c>
    </row>
    <row r="45" ht="14.25" customHeight="1">
      <c r="A45" s="10" t="s">
        <v>87</v>
      </c>
      <c r="B45" s="10"/>
      <c r="C45" s="11">
        <v>0.46058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0.46058</v>
      </c>
    </row>
    <row r="46" ht="14.25" customHeight="1">
      <c r="A46" s="13" t="s">
        <v>88</v>
      </c>
      <c r="B46" s="13"/>
      <c r="C46" s="14">
        <v>0.544928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0.544928</v>
      </c>
    </row>
    <row r="47" ht="14.25" customHeight="1">
      <c r="A47" s="10" t="s">
        <v>89</v>
      </c>
      <c r="B47" s="10"/>
      <c r="C47" s="11">
        <v>0.441611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0.441611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0.031319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0.031319</v>
      </c>
    </row>
    <row r="50" ht="14.25" customHeight="1">
      <c r="A50" s="13" t="s">
        <v>92</v>
      </c>
      <c r="B50" s="13"/>
      <c r="C50" s="14">
        <v>0.363208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0.363208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0.112525</v>
      </c>
      <c r="D55" s="6" t="s">
        <v>13</v>
      </c>
      <c r="E55" s="3" t="s">
        <v>13</v>
      </c>
      <c r="F55" s="3" t="s">
        <v>66</v>
      </c>
      <c r="G55" s="6">
        <f t="shared" si="1"/>
        <v>0</v>
      </c>
      <c r="H55" s="6">
        <f t="shared" si="2"/>
        <v>1</v>
      </c>
      <c r="I55" s="3">
        <f t="shared" si="3"/>
        <v>-0.887475</v>
      </c>
    </row>
    <row r="56" ht="14.25" customHeight="1">
      <c r="A56" s="13" t="s">
        <v>98</v>
      </c>
      <c r="B56" s="13"/>
      <c r="C56" s="14">
        <v>0.152868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0.152868</v>
      </c>
    </row>
    <row r="57" ht="14.25" customHeight="1">
      <c r="A57" s="10" t="s">
        <v>99</v>
      </c>
      <c r="B57" s="10"/>
      <c r="C57" s="11">
        <v>0.050377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0.050377</v>
      </c>
    </row>
    <row r="58" ht="14.25" customHeight="1">
      <c r="A58" s="13" t="s">
        <v>100</v>
      </c>
      <c r="B58" s="13"/>
      <c r="C58" s="14">
        <v>0.0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</v>
      </c>
    </row>
    <row r="59" ht="14.25" customHeight="1">
      <c r="A59" s="10" t="s">
        <v>101</v>
      </c>
      <c r="B59" s="10"/>
      <c r="C59" s="11">
        <v>0.228202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0.228202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0.376338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-0.623662</v>
      </c>
    </row>
    <row r="63" ht="14.25" customHeight="1">
      <c r="A63" s="10" t="s">
        <v>105</v>
      </c>
      <c r="B63" s="15"/>
      <c r="C63" s="11">
        <v>0.275839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0.275839</v>
      </c>
    </row>
    <row r="64" ht="14.25" customHeight="1">
      <c r="A64" s="13" t="s">
        <v>106</v>
      </c>
      <c r="B64" s="15"/>
      <c r="C64" s="14">
        <v>0.165815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0.165815</v>
      </c>
    </row>
    <row r="65" ht="14.25" customHeight="1">
      <c r="A65" s="10" t="s">
        <v>107</v>
      </c>
      <c r="B65" s="15"/>
      <c r="C65" s="11">
        <v>0.144341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0.144341</v>
      </c>
    </row>
    <row r="66" ht="14.25" customHeight="1">
      <c r="A66" s="13" t="s">
        <v>108</v>
      </c>
      <c r="B66" s="15"/>
      <c r="C66" s="14">
        <v>0.074736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0.074736</v>
      </c>
    </row>
    <row r="67" ht="14.25" customHeight="1">
      <c r="A67" s="10" t="s">
        <v>109</v>
      </c>
      <c r="B67" s="15"/>
      <c r="C67" s="11">
        <v>0.023513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0.023513</v>
      </c>
    </row>
    <row r="68" ht="14.25" customHeight="1">
      <c r="A68" s="13" t="s">
        <v>110</v>
      </c>
      <c r="B68" s="15"/>
      <c r="C68" s="14">
        <v>0.35087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0.35087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0.279621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0.279621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0.049471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0.049471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0.147543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0.147543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0.182707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0.182707</v>
      </c>
    </row>
    <row r="77" ht="14.25" customHeight="1">
      <c r="A77" s="10" t="s">
        <v>119</v>
      </c>
      <c r="B77" s="17"/>
      <c r="C77" s="11">
        <v>0.087236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0.087236</v>
      </c>
    </row>
    <row r="78" ht="14.25" customHeight="1">
      <c r="A78" s="13" t="s">
        <v>120</v>
      </c>
      <c r="B78" s="17"/>
      <c r="C78" s="14">
        <v>0.077133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0.077133</v>
      </c>
    </row>
    <row r="79" ht="14.25" customHeight="1">
      <c r="A79" s="10" t="s">
        <v>121</v>
      </c>
      <c r="B79" s="17"/>
      <c r="C79" s="11">
        <v>0.245609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0.245609</v>
      </c>
    </row>
    <row r="80" ht="14.25" customHeight="1">
      <c r="A80" s="13" t="s">
        <v>122</v>
      </c>
      <c r="B80" s="17"/>
      <c r="C80" s="14">
        <v>0.418697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0.418697</v>
      </c>
    </row>
    <row r="81" ht="14.25" customHeight="1">
      <c r="A81" s="10" t="s">
        <v>123</v>
      </c>
      <c r="B81" s="17"/>
      <c r="C81" s="11">
        <v>0.226219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0.226219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0.604492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0.604492</v>
      </c>
    </row>
    <row r="84" ht="14.25" customHeight="1">
      <c r="A84" s="13" t="s">
        <v>126</v>
      </c>
      <c r="B84" s="17"/>
      <c r="C84" s="14">
        <v>0.112042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-0.887958</v>
      </c>
    </row>
    <row r="85" ht="14.25" customHeight="1">
      <c r="A85" s="10" t="s">
        <v>127</v>
      </c>
      <c r="B85" s="17"/>
      <c r="C85" s="11">
        <v>0.199527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0.199527</v>
      </c>
    </row>
    <row r="86" ht="14.25" customHeight="1">
      <c r="A86" s="13" t="s">
        <v>128</v>
      </c>
      <c r="B86" s="17"/>
      <c r="C86" s="14">
        <v>0.0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</v>
      </c>
    </row>
    <row r="87" ht="14.25" customHeight="1">
      <c r="A87" s="10" t="s">
        <v>129</v>
      </c>
      <c r="B87" s="17"/>
      <c r="C87" s="11">
        <v>0.378354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-0.621646</v>
      </c>
    </row>
    <row r="88" ht="14.25" customHeight="1">
      <c r="A88" s="13" t="s">
        <v>130</v>
      </c>
      <c r="B88" s="17"/>
      <c r="C88" s="14">
        <v>0.204774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-0.795226</v>
      </c>
    </row>
    <row r="89" ht="14.25" customHeight="1">
      <c r="A89" s="10" t="s">
        <v>131</v>
      </c>
      <c r="B89" s="17"/>
      <c r="C89" s="11">
        <v>0.189314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-0.810686</v>
      </c>
    </row>
    <row r="90" ht="14.25" customHeight="1">
      <c r="A90" s="13" t="s">
        <v>132</v>
      </c>
      <c r="B90" s="17"/>
      <c r="C90" s="14">
        <v>0.0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</v>
      </c>
    </row>
    <row r="91" ht="14.25" customHeight="1">
      <c r="A91" s="10" t="s">
        <v>133</v>
      </c>
      <c r="B91" s="17"/>
      <c r="C91" s="11">
        <v>0.276187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0.276187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0.115524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0.115524</v>
      </c>
    </row>
    <row r="94" ht="14.25" customHeight="1">
      <c r="A94" s="13" t="s">
        <v>136</v>
      </c>
      <c r="B94" s="17"/>
      <c r="C94" s="14">
        <v>0.267956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-0.732044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0.51209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0.51209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0.205765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0.205765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0.004894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0.004894</v>
      </c>
    </row>
    <row r="102" ht="14.25" customHeight="1">
      <c r="A102" s="13" t="s">
        <v>144</v>
      </c>
      <c r="B102" s="17"/>
      <c r="C102" s="14">
        <v>0.135282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0.135282</v>
      </c>
    </row>
    <row r="103" ht="14.25" customHeight="1">
      <c r="A103" s="10" t="s">
        <v>145</v>
      </c>
      <c r="B103" s="17"/>
      <c r="C103" s="11">
        <v>0.068391</v>
      </c>
      <c r="D103" s="3" t="s">
        <v>13</v>
      </c>
      <c r="E103" s="3" t="s">
        <v>13</v>
      </c>
      <c r="F103" s="3" t="s">
        <v>66</v>
      </c>
      <c r="G103" s="6">
        <f t="shared" si="1"/>
        <v>0</v>
      </c>
      <c r="H103" s="6">
        <f t="shared" si="2"/>
        <v>1</v>
      </c>
      <c r="I103" s="3">
        <f t="shared" si="3"/>
        <v>-0.931609</v>
      </c>
    </row>
    <row r="104" ht="14.25" customHeight="1">
      <c r="A104" s="13" t="s">
        <v>146</v>
      </c>
      <c r="B104" s="17"/>
      <c r="C104" s="14">
        <v>0.117539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0.117539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0.526372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-0.473628</v>
      </c>
    </row>
    <row r="107" ht="14.25" customHeight="1">
      <c r="A107" s="10" t="s">
        <v>149</v>
      </c>
      <c r="B107" s="17"/>
      <c r="C107" s="11">
        <v>0.154919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-0.845081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-1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0.219864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0.219864</v>
      </c>
    </row>
    <row r="113" ht="14.25" customHeight="1">
      <c r="A113" s="18" t="s">
        <v>155</v>
      </c>
      <c r="B113" s="17"/>
      <c r="C113" s="11">
        <v>0.21682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-0.78318</v>
      </c>
    </row>
    <row r="114" ht="14.25" customHeight="1">
      <c r="A114" s="13"/>
      <c r="B114" s="17"/>
      <c r="C114" s="14"/>
      <c r="G114" s="6">
        <f t="shared" ref="G114:I114" si="4">SUM(G3:G113)</f>
        <v>101</v>
      </c>
      <c r="H114" s="6">
        <f t="shared" si="4"/>
        <v>16</v>
      </c>
      <c r="I114" s="3">
        <f t="shared" si="4"/>
        <v>-1.28516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0.507397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0.507397</v>
      </c>
    </row>
    <row r="4" ht="14.25" customHeight="1">
      <c r="A4" s="13" t="s">
        <v>45</v>
      </c>
      <c r="B4" s="13"/>
      <c r="C4" s="14">
        <v>0.336302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0.336302</v>
      </c>
    </row>
    <row r="5" ht="14.25" customHeight="1">
      <c r="A5" s="10" t="s">
        <v>46</v>
      </c>
      <c r="B5" s="10"/>
      <c r="C5" s="11">
        <v>0.511316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0.511316</v>
      </c>
    </row>
    <row r="6" ht="14.25" customHeight="1">
      <c r="A6" s="13" t="s">
        <v>47</v>
      </c>
      <c r="B6" s="13"/>
      <c r="C6" s="14">
        <v>0.407205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0.407205</v>
      </c>
    </row>
    <row r="7" ht="14.25" customHeight="1">
      <c r="A7" s="10" t="s">
        <v>48</v>
      </c>
      <c r="B7" s="10"/>
      <c r="C7" s="11">
        <v>0.664327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0.664327</v>
      </c>
    </row>
    <row r="8" ht="14.25" customHeight="1">
      <c r="A8" s="13" t="s">
        <v>49</v>
      </c>
      <c r="B8" s="13"/>
      <c r="C8" s="14">
        <v>0.525669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0.525669</v>
      </c>
    </row>
    <row r="9" ht="14.25" customHeight="1">
      <c r="A9" s="10" t="s">
        <v>50</v>
      </c>
      <c r="B9" s="10"/>
      <c r="C9" s="11">
        <v>0.607535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0.607535</v>
      </c>
    </row>
    <row r="10" ht="14.25" customHeight="1">
      <c r="A10" s="13" t="s">
        <v>51</v>
      </c>
      <c r="B10" s="13"/>
      <c r="C10" s="14">
        <v>0.523488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0.523488</v>
      </c>
    </row>
    <row r="11" ht="14.25" customHeight="1">
      <c r="A11" s="10" t="s">
        <v>52</v>
      </c>
      <c r="B11" s="10"/>
      <c r="C11" s="11">
        <v>0.561945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0.561945</v>
      </c>
    </row>
    <row r="12" ht="14.25" customHeight="1">
      <c r="A12" s="13" t="s">
        <v>53</v>
      </c>
      <c r="B12" s="13"/>
      <c r="C12" s="14">
        <v>0.542002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0.542002</v>
      </c>
    </row>
    <row r="13" ht="14.25" customHeight="1">
      <c r="A13" s="10" t="s">
        <v>54</v>
      </c>
      <c r="B13" s="10"/>
      <c r="C13" s="11">
        <v>0.317549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0.317549</v>
      </c>
    </row>
    <row r="14" ht="14.25" customHeight="1">
      <c r="A14" s="13" t="s">
        <v>55</v>
      </c>
      <c r="B14" s="13"/>
      <c r="C14" s="14">
        <v>0.85207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0.85207</v>
      </c>
    </row>
    <row r="15" ht="14.25" customHeight="1">
      <c r="A15" s="10" t="s">
        <v>56</v>
      </c>
      <c r="B15" s="10"/>
      <c r="C15" s="11">
        <v>0.735223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0.735223</v>
      </c>
    </row>
    <row r="16" ht="14.25" customHeight="1">
      <c r="A16" s="13" t="s">
        <v>57</v>
      </c>
      <c r="B16" s="13"/>
      <c r="C16" s="14">
        <v>0.292786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0.292786</v>
      </c>
    </row>
    <row r="17" ht="14.25" customHeight="1">
      <c r="A17" s="10" t="s">
        <v>58</v>
      </c>
      <c r="B17" s="10"/>
      <c r="C17" s="11">
        <v>0.762064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0.762064</v>
      </c>
    </row>
    <row r="18" ht="14.25" customHeight="1">
      <c r="A18" s="13" t="s">
        <v>59</v>
      </c>
      <c r="B18" s="13"/>
      <c r="C18" s="14">
        <v>0.40682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0.40682</v>
      </c>
    </row>
    <row r="19" ht="14.25" customHeight="1">
      <c r="A19" s="10" t="s">
        <v>60</v>
      </c>
      <c r="B19" s="10"/>
      <c r="C19" s="11">
        <v>0.591564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0.591564</v>
      </c>
    </row>
    <row r="20" ht="14.25" customHeight="1">
      <c r="A20" s="13" t="s">
        <v>61</v>
      </c>
      <c r="B20" s="13"/>
      <c r="C20" s="14">
        <v>0.305259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0.305259</v>
      </c>
    </row>
    <row r="21" ht="14.25" customHeight="1">
      <c r="A21" s="10" t="s">
        <v>62</v>
      </c>
      <c r="B21" s="10"/>
      <c r="C21" s="11">
        <v>0.557383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0.557383</v>
      </c>
    </row>
    <row r="22" ht="14.25" customHeight="1">
      <c r="A22" s="13" t="s">
        <v>63</v>
      </c>
      <c r="B22" s="13"/>
      <c r="C22" s="14">
        <v>0.482842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0.482842</v>
      </c>
    </row>
    <row r="23" ht="14.25" customHeight="1">
      <c r="A23" s="10" t="s">
        <v>64</v>
      </c>
      <c r="B23" s="10"/>
      <c r="C23" s="11">
        <v>0.608601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0.608601</v>
      </c>
    </row>
    <row r="24" ht="14.25" customHeight="1">
      <c r="A24" s="13" t="s">
        <v>65</v>
      </c>
      <c r="B24" s="13"/>
      <c r="C24" s="14">
        <v>0.227009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-0.772991</v>
      </c>
    </row>
    <row r="25" ht="14.25" customHeight="1">
      <c r="A25" s="10" t="s">
        <v>67</v>
      </c>
      <c r="B25" s="10"/>
      <c r="C25" s="11">
        <v>0.365286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0.365286</v>
      </c>
    </row>
    <row r="26" ht="14.25" customHeight="1">
      <c r="A26" s="13" t="s">
        <v>68</v>
      </c>
      <c r="B26" s="13"/>
      <c r="C26" s="14">
        <v>0.536896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0.536896</v>
      </c>
    </row>
    <row r="27" ht="14.25" customHeight="1">
      <c r="A27" s="10" t="s">
        <v>69</v>
      </c>
      <c r="B27" s="10"/>
      <c r="C27" s="11">
        <v>0.650226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0.650226</v>
      </c>
    </row>
    <row r="28" ht="14.25" customHeight="1">
      <c r="A28" s="13" t="s">
        <v>70</v>
      </c>
      <c r="B28" s="13"/>
      <c r="C28" s="14">
        <v>0.525471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0.525471</v>
      </c>
    </row>
    <row r="29" ht="14.25" customHeight="1">
      <c r="A29" s="10" t="s">
        <v>71</v>
      </c>
      <c r="B29" s="10"/>
      <c r="C29" s="11">
        <v>0.826646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0.826646</v>
      </c>
    </row>
    <row r="30" ht="14.25" customHeight="1">
      <c r="A30" s="13" t="s">
        <v>72</v>
      </c>
      <c r="B30" s="13"/>
      <c r="C30" s="14">
        <v>0.433959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0.433959</v>
      </c>
    </row>
    <row r="31" ht="14.25" customHeight="1">
      <c r="A31" s="10" t="s">
        <v>73</v>
      </c>
      <c r="B31" s="10"/>
      <c r="C31" s="11">
        <v>0.457561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0.457561</v>
      </c>
    </row>
    <row r="32" ht="14.25" customHeight="1">
      <c r="A32" s="13" t="s">
        <v>74</v>
      </c>
      <c r="B32" s="13"/>
      <c r="C32" s="14">
        <v>0.549098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0.549098</v>
      </c>
    </row>
    <row r="33" ht="14.25" customHeight="1">
      <c r="A33" s="10" t="s">
        <v>75</v>
      </c>
      <c r="B33" s="10"/>
      <c r="C33" s="11">
        <v>0.411687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0.411687</v>
      </c>
    </row>
    <row r="34" ht="14.25" customHeight="1">
      <c r="A34" s="13" t="s">
        <v>76</v>
      </c>
      <c r="B34" s="13"/>
      <c r="C34" s="14">
        <v>0.513928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0.513928</v>
      </c>
    </row>
    <row r="35" ht="14.25" customHeight="1">
      <c r="A35" s="10" t="s">
        <v>77</v>
      </c>
      <c r="B35" s="10"/>
      <c r="C35" s="11">
        <v>0.466715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0.466715</v>
      </c>
    </row>
    <row r="36" ht="14.25" customHeight="1">
      <c r="A36" s="13" t="s">
        <v>78</v>
      </c>
      <c r="B36" s="13"/>
      <c r="C36" s="14">
        <v>0.726564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0.726564</v>
      </c>
    </row>
    <row r="37" ht="14.25" customHeight="1">
      <c r="A37" s="10" t="s">
        <v>79</v>
      </c>
      <c r="B37" s="10"/>
      <c r="C37" s="11">
        <v>0.621933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0.621933</v>
      </c>
    </row>
    <row r="38" ht="14.25" customHeight="1">
      <c r="A38" s="13" t="s">
        <v>80</v>
      </c>
      <c r="B38" s="13"/>
      <c r="C38" s="14">
        <v>0.501715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0.501715</v>
      </c>
    </row>
    <row r="39" ht="14.25" customHeight="1">
      <c r="A39" s="10" t="s">
        <v>81</v>
      </c>
      <c r="B39" s="10"/>
      <c r="C39" s="11">
        <v>0.579566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0.579566</v>
      </c>
    </row>
    <row r="40" ht="14.25" customHeight="1">
      <c r="A40" s="13" t="s">
        <v>82</v>
      </c>
      <c r="B40" s="13"/>
      <c r="C40" s="14">
        <v>0.714882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-0.285118</v>
      </c>
    </row>
    <row r="41" ht="14.25" customHeight="1">
      <c r="A41" s="10" t="s">
        <v>83</v>
      </c>
      <c r="B41" s="10"/>
      <c r="C41" s="11">
        <v>0.372267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0.372267</v>
      </c>
    </row>
    <row r="42" ht="14.25" customHeight="1">
      <c r="A42" s="13" t="s">
        <v>84</v>
      </c>
      <c r="B42" s="13"/>
      <c r="C42" s="14">
        <v>0.501938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0.501938</v>
      </c>
    </row>
    <row r="43" ht="14.25" customHeight="1">
      <c r="A43" s="10" t="s">
        <v>85</v>
      </c>
      <c r="B43" s="10"/>
      <c r="C43" s="11">
        <v>0.786518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0.786518</v>
      </c>
    </row>
    <row r="44" ht="14.25" customHeight="1">
      <c r="A44" s="13" t="s">
        <v>86</v>
      </c>
      <c r="B44" s="13"/>
      <c r="C44" s="14">
        <v>0.594993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0.594993</v>
      </c>
    </row>
    <row r="45" ht="14.25" customHeight="1">
      <c r="A45" s="10" t="s">
        <v>87</v>
      </c>
      <c r="B45" s="10"/>
      <c r="C45" s="11">
        <v>0.720585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0.720585</v>
      </c>
    </row>
    <row r="46" ht="14.25" customHeight="1">
      <c r="A46" s="13" t="s">
        <v>88</v>
      </c>
      <c r="B46" s="13"/>
      <c r="C46" s="14">
        <v>0.793209</v>
      </c>
      <c r="D46" s="6" t="s">
        <v>13</v>
      </c>
      <c r="E46" s="3" t="s">
        <v>13</v>
      </c>
      <c r="F46" s="3" t="s">
        <v>66</v>
      </c>
      <c r="G46" s="6">
        <f t="shared" si="1"/>
        <v>0</v>
      </c>
      <c r="H46" s="6">
        <f t="shared" si="2"/>
        <v>1</v>
      </c>
      <c r="I46" s="3">
        <f t="shared" si="3"/>
        <v>-0.206791</v>
      </c>
    </row>
    <row r="47" ht="14.25" customHeight="1">
      <c r="A47" s="10" t="s">
        <v>89</v>
      </c>
      <c r="B47" s="10"/>
      <c r="C47" s="11">
        <v>0.535524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0.535524</v>
      </c>
    </row>
    <row r="48" ht="14.25" customHeight="1">
      <c r="A48" s="13" t="s">
        <v>90</v>
      </c>
      <c r="B48" s="13"/>
      <c r="C48" s="14">
        <v>0.334976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0.334976</v>
      </c>
    </row>
    <row r="49" ht="14.25" customHeight="1">
      <c r="A49" s="10" t="s">
        <v>91</v>
      </c>
      <c r="B49" s="10"/>
      <c r="C49" s="11">
        <v>0.321281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0.321281</v>
      </c>
    </row>
    <row r="50" ht="14.25" customHeight="1">
      <c r="A50" s="13" t="s">
        <v>92</v>
      </c>
      <c r="B50" s="13"/>
      <c r="C50" s="14">
        <v>0.706111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0.706111</v>
      </c>
    </row>
    <row r="51" ht="14.25" customHeight="1">
      <c r="A51" s="10" t="s">
        <v>93</v>
      </c>
      <c r="B51" s="10"/>
      <c r="C51" s="11">
        <v>0.55684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0.55684</v>
      </c>
    </row>
    <row r="52" ht="14.25" customHeight="1">
      <c r="A52" s="13" t="s">
        <v>94</v>
      </c>
      <c r="B52" s="13"/>
      <c r="C52" s="14">
        <v>0.29362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0.29362</v>
      </c>
    </row>
    <row r="53" ht="14.25" customHeight="1">
      <c r="A53" s="10" t="s">
        <v>95</v>
      </c>
      <c r="B53" s="10"/>
      <c r="C53" s="11">
        <v>0.513608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0.513608</v>
      </c>
    </row>
    <row r="54" ht="14.25" customHeight="1">
      <c r="A54" s="13" t="s">
        <v>96</v>
      </c>
      <c r="B54" s="13"/>
      <c r="C54" s="14">
        <v>0.340034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0.340034</v>
      </c>
    </row>
    <row r="55" ht="14.25" customHeight="1">
      <c r="A55" s="10" t="s">
        <v>97</v>
      </c>
      <c r="B55" s="10"/>
      <c r="C55" s="11">
        <v>0.655155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0.655155</v>
      </c>
    </row>
    <row r="56" ht="14.25" customHeight="1">
      <c r="A56" s="13" t="s">
        <v>98</v>
      </c>
      <c r="B56" s="13"/>
      <c r="C56" s="14">
        <v>0.607275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0.607275</v>
      </c>
    </row>
    <row r="57" ht="14.25" customHeight="1">
      <c r="A57" s="10" t="s">
        <v>99</v>
      </c>
      <c r="B57" s="10"/>
      <c r="C57" s="11">
        <v>0.446949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0.446949</v>
      </c>
    </row>
    <row r="58" ht="14.25" customHeight="1">
      <c r="A58" s="13" t="s">
        <v>100</v>
      </c>
      <c r="B58" s="13"/>
      <c r="C58" s="14">
        <v>0.530555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0.530555</v>
      </c>
    </row>
    <row r="59" ht="14.25" customHeight="1">
      <c r="A59" s="10" t="s">
        <v>101</v>
      </c>
      <c r="B59" s="10"/>
      <c r="C59" s="11">
        <v>0.872355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0.872355</v>
      </c>
    </row>
    <row r="60" ht="14.25" customHeight="1">
      <c r="A60" s="13" t="s">
        <v>102</v>
      </c>
      <c r="B60" s="13"/>
      <c r="C60" s="14">
        <v>0.501607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0.501607</v>
      </c>
    </row>
    <row r="61" ht="14.25" customHeight="1">
      <c r="A61" s="10" t="s">
        <v>103</v>
      </c>
      <c r="B61" s="10"/>
      <c r="C61" s="11">
        <v>0.672157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0.672157</v>
      </c>
    </row>
    <row r="62" ht="14.25" customHeight="1">
      <c r="A62" s="13" t="s">
        <v>104</v>
      </c>
      <c r="B62" s="15"/>
      <c r="C62" s="14">
        <v>0.40686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-0.59314</v>
      </c>
    </row>
    <row r="63" ht="14.25" customHeight="1">
      <c r="A63" s="10" t="s">
        <v>105</v>
      </c>
      <c r="B63" s="15"/>
      <c r="C63" s="11">
        <v>0.668522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0.668522</v>
      </c>
    </row>
    <row r="64" ht="14.25" customHeight="1">
      <c r="A64" s="13" t="s">
        <v>106</v>
      </c>
      <c r="B64" s="15"/>
      <c r="C64" s="14">
        <v>0.61893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0.61893</v>
      </c>
    </row>
    <row r="65" ht="14.25" customHeight="1">
      <c r="A65" s="10" t="s">
        <v>107</v>
      </c>
      <c r="B65" s="15"/>
      <c r="C65" s="11">
        <v>0.426962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0.426962</v>
      </c>
    </row>
    <row r="66" ht="14.25" customHeight="1">
      <c r="A66" s="13" t="s">
        <v>108</v>
      </c>
      <c r="B66" s="15"/>
      <c r="C66" s="14">
        <v>0.780801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0.780801</v>
      </c>
    </row>
    <row r="67" ht="14.25" customHeight="1">
      <c r="A67" s="10" t="s">
        <v>109</v>
      </c>
      <c r="B67" s="15"/>
      <c r="C67" s="11">
        <v>0.589028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0.589028</v>
      </c>
    </row>
    <row r="68" ht="14.25" customHeight="1">
      <c r="A68" s="13" t="s">
        <v>110</v>
      </c>
      <c r="B68" s="15"/>
      <c r="C68" s="14">
        <v>0.80892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0.80892</v>
      </c>
    </row>
    <row r="69" ht="14.25" customHeight="1">
      <c r="A69" s="10" t="s">
        <v>111</v>
      </c>
      <c r="B69" s="15"/>
      <c r="C69" s="11">
        <v>0.479527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0.479527</v>
      </c>
    </row>
    <row r="70" ht="14.25" customHeight="1">
      <c r="A70" s="13" t="s">
        <v>112</v>
      </c>
      <c r="B70" s="15"/>
      <c r="C70" s="14">
        <v>0.714126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0.714126</v>
      </c>
    </row>
    <row r="71" ht="14.25" customHeight="1">
      <c r="A71" s="10" t="s">
        <v>113</v>
      </c>
      <c r="B71" s="15"/>
      <c r="C71" s="11">
        <v>0.651208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0.651208</v>
      </c>
    </row>
    <row r="72" ht="14.25" customHeight="1">
      <c r="A72" s="13" t="s">
        <v>114</v>
      </c>
      <c r="B72" s="15"/>
      <c r="C72" s="14">
        <v>0.580625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0.580625</v>
      </c>
    </row>
    <row r="73" ht="14.25" customHeight="1">
      <c r="A73" s="10" t="s">
        <v>115</v>
      </c>
      <c r="B73" s="15"/>
      <c r="C73" s="11">
        <v>0.468592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0.468592</v>
      </c>
    </row>
    <row r="74" ht="14.25" customHeight="1">
      <c r="A74" s="13" t="s">
        <v>116</v>
      </c>
      <c r="B74" s="15"/>
      <c r="C74" s="14">
        <v>0.385436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0.385436</v>
      </c>
    </row>
    <row r="75" ht="14.25" customHeight="1">
      <c r="A75" s="10" t="s">
        <v>117</v>
      </c>
      <c r="B75" s="15"/>
      <c r="C75" s="11">
        <v>0.368655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0.368655</v>
      </c>
    </row>
    <row r="76" ht="14.25" customHeight="1">
      <c r="A76" s="13" t="s">
        <v>118</v>
      </c>
      <c r="B76" s="16"/>
      <c r="C76" s="14">
        <v>0.65514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0.65514</v>
      </c>
    </row>
    <row r="77" ht="14.25" customHeight="1">
      <c r="A77" s="10" t="s">
        <v>119</v>
      </c>
      <c r="B77" s="17"/>
      <c r="C77" s="11">
        <v>0.417734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0.417734</v>
      </c>
    </row>
    <row r="78" ht="14.25" customHeight="1">
      <c r="A78" s="13" t="s">
        <v>120</v>
      </c>
      <c r="B78" s="17"/>
      <c r="C78" s="14">
        <v>0.109388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0.109388</v>
      </c>
    </row>
    <row r="79" ht="14.25" customHeight="1">
      <c r="A79" s="10" t="s">
        <v>121</v>
      </c>
      <c r="B79" s="17"/>
      <c r="C79" s="11">
        <v>0.411268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0.411268</v>
      </c>
    </row>
    <row r="80" ht="14.25" customHeight="1">
      <c r="A80" s="13" t="s">
        <v>122</v>
      </c>
      <c r="B80" s="17"/>
      <c r="C80" s="14">
        <v>0.714473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0.714473</v>
      </c>
    </row>
    <row r="81" ht="14.25" customHeight="1">
      <c r="A81" s="10" t="s">
        <v>123</v>
      </c>
      <c r="B81" s="17"/>
      <c r="C81" s="11">
        <v>0.539922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0.539922</v>
      </c>
    </row>
    <row r="82" ht="14.25" customHeight="1">
      <c r="A82" s="13" t="s">
        <v>124</v>
      </c>
      <c r="B82" s="17"/>
      <c r="C82" s="14">
        <v>0.400158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0.400158</v>
      </c>
    </row>
    <row r="83" ht="14.25" customHeight="1">
      <c r="A83" s="10" t="s">
        <v>125</v>
      </c>
      <c r="B83" s="17"/>
      <c r="C83" s="11">
        <v>0.675642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0.675642</v>
      </c>
    </row>
    <row r="84" ht="14.25" customHeight="1">
      <c r="A84" s="13" t="s">
        <v>126</v>
      </c>
      <c r="B84" s="17"/>
      <c r="C84" s="14">
        <v>0.38009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-0.61991</v>
      </c>
    </row>
    <row r="85" ht="14.25" customHeight="1">
      <c r="A85" s="10" t="s">
        <v>127</v>
      </c>
      <c r="B85" s="17"/>
      <c r="C85" s="11">
        <v>0.875331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0.875331</v>
      </c>
    </row>
    <row r="86" ht="14.25" customHeight="1">
      <c r="A86" s="13" t="s">
        <v>128</v>
      </c>
      <c r="B86" s="17"/>
      <c r="C86" s="14">
        <v>0.650977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0.650977</v>
      </c>
    </row>
    <row r="87" ht="14.25" customHeight="1">
      <c r="A87" s="10" t="s">
        <v>129</v>
      </c>
      <c r="B87" s="17"/>
      <c r="C87" s="11">
        <v>0.825475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0.825475</v>
      </c>
    </row>
    <row r="88" ht="14.25" customHeight="1">
      <c r="A88" s="13" t="s">
        <v>130</v>
      </c>
      <c r="B88" s="17"/>
      <c r="C88" s="14">
        <v>0.668625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-0.331375</v>
      </c>
    </row>
    <row r="89" ht="14.25" customHeight="1">
      <c r="A89" s="10" t="s">
        <v>131</v>
      </c>
      <c r="B89" s="17"/>
      <c r="C89" s="11">
        <v>0.364309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-0.635691</v>
      </c>
    </row>
    <row r="90" ht="14.25" customHeight="1">
      <c r="A90" s="13" t="s">
        <v>132</v>
      </c>
      <c r="B90" s="17"/>
      <c r="C90" s="14">
        <v>0.369209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0.369209</v>
      </c>
    </row>
    <row r="91" ht="14.25" customHeight="1">
      <c r="A91" s="10" t="s">
        <v>133</v>
      </c>
      <c r="B91" s="17"/>
      <c r="C91" s="11">
        <v>0.551237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0.551237</v>
      </c>
    </row>
    <row r="92" ht="14.25" customHeight="1">
      <c r="A92" s="13" t="s">
        <v>134</v>
      </c>
      <c r="B92" s="17"/>
      <c r="C92" s="14">
        <v>0.48932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0.48932</v>
      </c>
    </row>
    <row r="93" ht="14.25" customHeight="1">
      <c r="A93" s="10" t="s">
        <v>135</v>
      </c>
      <c r="B93" s="17"/>
      <c r="C93" s="11">
        <v>0.587071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0.587071</v>
      </c>
    </row>
    <row r="94" ht="14.25" customHeight="1">
      <c r="A94" s="13" t="s">
        <v>136</v>
      </c>
      <c r="B94" s="17"/>
      <c r="C94" s="14">
        <v>0.511262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0.511262</v>
      </c>
    </row>
    <row r="95" ht="14.25" customHeight="1">
      <c r="A95" s="10" t="s">
        <v>137</v>
      </c>
      <c r="B95" s="17"/>
      <c r="C95" s="11">
        <v>0.073576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0.073576</v>
      </c>
    </row>
    <row r="96" ht="14.25" customHeight="1">
      <c r="A96" s="13" t="s">
        <v>138</v>
      </c>
      <c r="B96" s="17"/>
      <c r="C96" s="14">
        <v>0.522438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0.522438</v>
      </c>
    </row>
    <row r="97" ht="14.25" customHeight="1">
      <c r="A97" s="10" t="s">
        <v>139</v>
      </c>
      <c r="B97" s="17"/>
      <c r="C97" s="11">
        <v>0.576777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0.576777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0.706732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-0.293268</v>
      </c>
    </row>
    <row r="100" ht="14.25" customHeight="1">
      <c r="A100" s="13" t="s">
        <v>142</v>
      </c>
      <c r="B100" s="17"/>
      <c r="C100" s="14">
        <v>0.493013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0.493013</v>
      </c>
    </row>
    <row r="101" ht="14.25" customHeight="1">
      <c r="A101" s="10" t="s">
        <v>143</v>
      </c>
      <c r="B101" s="17"/>
      <c r="C101" s="11">
        <v>0.445099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0.445099</v>
      </c>
    </row>
    <row r="102" ht="14.25" customHeight="1">
      <c r="A102" s="13" t="s">
        <v>144</v>
      </c>
      <c r="B102" s="17"/>
      <c r="C102" s="14">
        <v>0.240639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0.240639</v>
      </c>
    </row>
    <row r="103" ht="14.25" customHeight="1">
      <c r="A103" s="10" t="s">
        <v>145</v>
      </c>
      <c r="B103" s="17"/>
      <c r="C103" s="11">
        <v>0.483105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0.483105</v>
      </c>
    </row>
    <row r="104" ht="14.25" customHeight="1">
      <c r="A104" s="13" t="s">
        <v>146</v>
      </c>
      <c r="B104" s="17"/>
      <c r="C104" s="14">
        <v>0.498758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0.498758</v>
      </c>
    </row>
    <row r="105" ht="14.25" customHeight="1">
      <c r="A105" s="10" t="s">
        <v>147</v>
      </c>
      <c r="B105" s="17"/>
      <c r="C105" s="11">
        <v>0.603085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0.603085</v>
      </c>
    </row>
    <row r="106" ht="14.25" customHeight="1">
      <c r="A106" s="13" t="s">
        <v>148</v>
      </c>
      <c r="B106" s="17"/>
      <c r="C106" s="14">
        <v>0.719364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-0.280636</v>
      </c>
    </row>
    <row r="107" ht="14.25" customHeight="1">
      <c r="A107" s="10" t="s">
        <v>149</v>
      </c>
      <c r="B107" s="17"/>
      <c r="C107" s="11">
        <v>0.631998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-0.368002</v>
      </c>
    </row>
    <row r="108" ht="14.25" customHeight="1">
      <c r="A108" s="13" t="s">
        <v>150</v>
      </c>
      <c r="B108" s="17"/>
      <c r="C108" s="14">
        <v>0.637174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0.637174</v>
      </c>
    </row>
    <row r="109" ht="14.25" customHeight="1">
      <c r="A109" s="10" t="s">
        <v>151</v>
      </c>
      <c r="B109" s="17"/>
      <c r="C109" s="11">
        <v>0.558843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0.558843</v>
      </c>
    </row>
    <row r="110" ht="14.25" customHeight="1">
      <c r="A110" s="13" t="s">
        <v>152</v>
      </c>
      <c r="B110" s="17"/>
      <c r="C110" s="14">
        <v>0.570017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-0.429983</v>
      </c>
    </row>
    <row r="111" ht="14.25" customHeight="1">
      <c r="A111" s="10" t="s">
        <v>153</v>
      </c>
      <c r="B111" s="17"/>
      <c r="C111" s="11">
        <v>0.61085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0.61085</v>
      </c>
    </row>
    <row r="112" ht="14.25" customHeight="1">
      <c r="A112" s="13" t="s">
        <v>154</v>
      </c>
      <c r="B112" s="17"/>
      <c r="C112" s="14">
        <v>0.645159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0.645159</v>
      </c>
    </row>
    <row r="113" ht="14.25" customHeight="1">
      <c r="A113" s="18" t="s">
        <v>155</v>
      </c>
      <c r="B113" s="17"/>
      <c r="C113" s="11">
        <v>0.810269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-0.189731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12</v>
      </c>
      <c r="I114" s="3">
        <f t="shared" si="4"/>
        <v>47.837765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0.310385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0.310385</v>
      </c>
    </row>
    <row r="5" ht="14.25" customHeight="1">
      <c r="A5" s="10" t="s">
        <v>46</v>
      </c>
      <c r="B5" s="10"/>
      <c r="C5" s="11">
        <v>0.075904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0.075904</v>
      </c>
    </row>
    <row r="6" ht="14.25" customHeight="1">
      <c r="A6" s="13" t="s">
        <v>47</v>
      </c>
      <c r="B6" s="13"/>
      <c r="C6" s="14">
        <v>0.011501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0.011501</v>
      </c>
    </row>
    <row r="7" ht="14.25" customHeight="1">
      <c r="A7" s="10" t="s">
        <v>48</v>
      </c>
      <c r="B7" s="10"/>
      <c r="C7" s="11">
        <v>0.11325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0.11325</v>
      </c>
    </row>
    <row r="8" ht="14.25" customHeight="1">
      <c r="A8" s="13" t="s">
        <v>49</v>
      </c>
      <c r="B8" s="13"/>
      <c r="C8" s="14">
        <v>0.243866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0.243866</v>
      </c>
    </row>
    <row r="9" ht="14.25" customHeight="1">
      <c r="A9" s="10" t="s">
        <v>50</v>
      </c>
      <c r="B9" s="10"/>
      <c r="C9" s="11">
        <v>0.227933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0.227933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0.266628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0.266628</v>
      </c>
    </row>
    <row r="12" ht="14.25" customHeight="1">
      <c r="A12" s="13" t="s">
        <v>53</v>
      </c>
      <c r="B12" s="13"/>
      <c r="C12" s="14">
        <v>0.349952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0.349952</v>
      </c>
    </row>
    <row r="13" ht="14.25" customHeight="1">
      <c r="A13" s="10" t="s">
        <v>54</v>
      </c>
      <c r="B13" s="10"/>
      <c r="C13" s="11">
        <v>0.091526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0.091526</v>
      </c>
    </row>
    <row r="14" ht="14.25" customHeight="1">
      <c r="A14" s="13" t="s">
        <v>55</v>
      </c>
      <c r="B14" s="13"/>
      <c r="C14" s="14">
        <v>0.197219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0.197219</v>
      </c>
    </row>
    <row r="15" ht="14.25" customHeight="1">
      <c r="A15" s="10" t="s">
        <v>56</v>
      </c>
      <c r="B15" s="10"/>
      <c r="C15" s="11">
        <v>0.467551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0.467551</v>
      </c>
    </row>
    <row r="16" ht="14.25" customHeight="1">
      <c r="A16" s="13" t="s">
        <v>57</v>
      </c>
      <c r="B16" s="13"/>
      <c r="C16" s="14">
        <v>0.213582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0.213582</v>
      </c>
    </row>
    <row r="17" ht="14.25" customHeight="1">
      <c r="A17" s="10" t="s">
        <v>58</v>
      </c>
      <c r="B17" s="10"/>
      <c r="C17" s="11">
        <v>0.195311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0.195311</v>
      </c>
    </row>
    <row r="18" ht="14.25" customHeight="1">
      <c r="A18" s="13" t="s">
        <v>59</v>
      </c>
      <c r="B18" s="13"/>
      <c r="C18" s="14">
        <v>0.0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</v>
      </c>
    </row>
    <row r="19" ht="14.25" customHeight="1">
      <c r="A19" s="10" t="s">
        <v>60</v>
      </c>
      <c r="B19" s="10"/>
      <c r="C19" s="11">
        <v>0.242475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0.242475</v>
      </c>
    </row>
    <row r="20" ht="14.25" customHeight="1">
      <c r="A20" s="13" t="s">
        <v>61</v>
      </c>
      <c r="B20" s="13"/>
      <c r="C20" s="14">
        <v>0.227604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0.227604</v>
      </c>
    </row>
    <row r="21" ht="14.25" customHeight="1">
      <c r="A21" s="10" t="s">
        <v>62</v>
      </c>
      <c r="B21" s="10"/>
      <c r="C21" s="11">
        <v>0.062931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0.062931</v>
      </c>
    </row>
    <row r="22" ht="14.25" customHeight="1">
      <c r="A22" s="13" t="s">
        <v>63</v>
      </c>
      <c r="B22" s="13"/>
      <c r="C22" s="14">
        <v>0.376213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0.376213</v>
      </c>
    </row>
    <row r="23" ht="14.25" customHeight="1">
      <c r="A23" s="10" t="s">
        <v>64</v>
      </c>
      <c r="B23" s="10"/>
      <c r="C23" s="11">
        <v>0.229147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0.229147</v>
      </c>
    </row>
    <row r="24" ht="14.25" customHeight="1">
      <c r="A24" s="13" t="s">
        <v>65</v>
      </c>
      <c r="B24" s="13"/>
      <c r="C24" s="14">
        <v>0.656373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-0.343627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0.319077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0.319077</v>
      </c>
    </row>
    <row r="28" ht="14.25" customHeight="1">
      <c r="A28" s="13" t="s">
        <v>70</v>
      </c>
      <c r="B28" s="13"/>
      <c r="C28" s="14">
        <v>0.231136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0.231136</v>
      </c>
    </row>
    <row r="29" ht="14.25" customHeight="1">
      <c r="A29" s="10" t="s">
        <v>71</v>
      </c>
      <c r="B29" s="10"/>
      <c r="C29" s="11">
        <v>0.740243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0.740243</v>
      </c>
    </row>
    <row r="30" ht="14.25" customHeight="1">
      <c r="A30" s="13" t="s">
        <v>72</v>
      </c>
      <c r="B30" s="13"/>
      <c r="C30" s="14">
        <v>0.292649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0.292649</v>
      </c>
    </row>
    <row r="31" ht="14.25" customHeight="1">
      <c r="A31" s="10" t="s">
        <v>73</v>
      </c>
      <c r="B31" s="10"/>
      <c r="C31" s="11">
        <v>0.118788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0.118788</v>
      </c>
    </row>
    <row r="32" ht="14.25" customHeight="1">
      <c r="A32" s="13" t="s">
        <v>74</v>
      </c>
      <c r="B32" s="13"/>
      <c r="C32" s="14">
        <v>0.130031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0.130031</v>
      </c>
    </row>
    <row r="33" ht="14.25" customHeight="1">
      <c r="A33" s="10" t="s">
        <v>75</v>
      </c>
      <c r="B33" s="10"/>
      <c r="C33" s="11">
        <v>0.162163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0.162163</v>
      </c>
    </row>
    <row r="34" ht="14.25" customHeight="1">
      <c r="A34" s="13" t="s">
        <v>76</v>
      </c>
      <c r="B34" s="13"/>
      <c r="C34" s="14">
        <v>0.0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-1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0.053039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0.053039</v>
      </c>
    </row>
    <row r="37" ht="14.25" customHeight="1">
      <c r="A37" s="10" t="s">
        <v>79</v>
      </c>
      <c r="B37" s="10"/>
      <c r="C37" s="11">
        <v>0.28379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0.28379</v>
      </c>
    </row>
    <row r="38" ht="14.25" customHeight="1">
      <c r="A38" s="13" t="s">
        <v>80</v>
      </c>
      <c r="B38" s="13"/>
      <c r="C38" s="14">
        <v>0.465453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0.465453</v>
      </c>
    </row>
    <row r="39" ht="14.25" customHeight="1">
      <c r="A39" s="10" t="s">
        <v>81</v>
      </c>
      <c r="B39" s="10"/>
      <c r="C39" s="11">
        <v>0.140068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0.140068</v>
      </c>
    </row>
    <row r="40" ht="14.25" customHeight="1">
      <c r="A40" s="13" t="s">
        <v>82</v>
      </c>
      <c r="B40" s="13"/>
      <c r="C40" s="14">
        <v>0.589603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-0.410397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0.451374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0.451374</v>
      </c>
    </row>
    <row r="43" ht="14.25" customHeight="1">
      <c r="A43" s="10" t="s">
        <v>85</v>
      </c>
      <c r="B43" s="10"/>
      <c r="C43" s="11">
        <v>0.527876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0.527876</v>
      </c>
    </row>
    <row r="44" ht="14.25" customHeight="1">
      <c r="A44" s="13" t="s">
        <v>86</v>
      </c>
      <c r="B44" s="13"/>
      <c r="C44" s="14">
        <v>0.438944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0.438944</v>
      </c>
    </row>
    <row r="45" ht="14.25" customHeight="1">
      <c r="A45" s="10" t="s">
        <v>87</v>
      </c>
      <c r="B45" s="10"/>
      <c r="C45" s="11">
        <v>0.482617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0.482617</v>
      </c>
    </row>
    <row r="46" ht="14.25" customHeight="1">
      <c r="A46" s="13" t="s">
        <v>88</v>
      </c>
      <c r="B46" s="13"/>
      <c r="C46" s="14">
        <v>0.699007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0.699007</v>
      </c>
    </row>
    <row r="47" ht="14.25" customHeight="1">
      <c r="A47" s="10" t="s">
        <v>89</v>
      </c>
      <c r="B47" s="10"/>
      <c r="C47" s="11">
        <v>0.225669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0.225669</v>
      </c>
    </row>
    <row r="48" ht="14.25" customHeight="1">
      <c r="A48" s="13" t="s">
        <v>90</v>
      </c>
      <c r="B48" s="13"/>
      <c r="C48" s="14">
        <v>0.036726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0.036726</v>
      </c>
    </row>
    <row r="49" ht="14.25" customHeight="1">
      <c r="A49" s="10" t="s">
        <v>91</v>
      </c>
      <c r="B49" s="10"/>
      <c r="C49" s="11">
        <v>0.0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</v>
      </c>
    </row>
    <row r="50" ht="14.25" customHeight="1">
      <c r="A50" s="13" t="s">
        <v>92</v>
      </c>
      <c r="B50" s="13"/>
      <c r="C50" s="14">
        <v>0.3972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0.3972</v>
      </c>
    </row>
    <row r="51" ht="14.25" customHeight="1">
      <c r="A51" s="10" t="s">
        <v>93</v>
      </c>
      <c r="B51" s="10"/>
      <c r="C51" s="11">
        <v>0.144586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0.144586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0.01267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0.01267</v>
      </c>
    </row>
    <row r="54" ht="14.25" customHeight="1">
      <c r="A54" s="13" t="s">
        <v>96</v>
      </c>
      <c r="B54" s="13"/>
      <c r="C54" s="14">
        <v>0.101463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0.101463</v>
      </c>
    </row>
    <row r="55" ht="14.25" customHeight="1">
      <c r="A55" s="10" t="s">
        <v>97</v>
      </c>
      <c r="B55" s="10"/>
      <c r="C55" s="11">
        <v>0.048303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0.048303</v>
      </c>
    </row>
    <row r="56" ht="14.25" customHeight="1">
      <c r="A56" s="13" t="s">
        <v>98</v>
      </c>
      <c r="B56" s="13"/>
      <c r="C56" s="14">
        <v>0.299894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0.299894</v>
      </c>
    </row>
    <row r="57" ht="14.25" customHeight="1">
      <c r="A57" s="10" t="s">
        <v>99</v>
      </c>
      <c r="B57" s="10"/>
      <c r="C57" s="11">
        <v>0.056015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0.056015</v>
      </c>
    </row>
    <row r="58" ht="14.25" customHeight="1">
      <c r="A58" s="13" t="s">
        <v>100</v>
      </c>
      <c r="B58" s="13"/>
      <c r="C58" s="14">
        <v>0.423228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0.423228</v>
      </c>
    </row>
    <row r="59" ht="14.25" customHeight="1">
      <c r="A59" s="10" t="s">
        <v>101</v>
      </c>
      <c r="B59" s="10"/>
      <c r="C59" s="11">
        <v>0.571109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0.571109</v>
      </c>
    </row>
    <row r="60" ht="14.25" customHeight="1">
      <c r="A60" s="13" t="s">
        <v>102</v>
      </c>
      <c r="B60" s="13"/>
      <c r="C60" s="14">
        <v>0.464878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0.464878</v>
      </c>
    </row>
    <row r="61" ht="14.25" customHeight="1">
      <c r="A61" s="10" t="s">
        <v>103</v>
      </c>
      <c r="B61" s="10"/>
      <c r="C61" s="11">
        <v>0.201951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0.201951</v>
      </c>
    </row>
    <row r="62" ht="14.25" customHeight="1">
      <c r="A62" s="13" t="s">
        <v>104</v>
      </c>
      <c r="B62" s="15"/>
      <c r="C62" s="14">
        <v>0.6064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-0.3936</v>
      </c>
    </row>
    <row r="63" ht="14.25" customHeight="1">
      <c r="A63" s="10" t="s">
        <v>105</v>
      </c>
      <c r="B63" s="15"/>
      <c r="C63" s="11">
        <v>0.417054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0.417054</v>
      </c>
    </row>
    <row r="64" ht="14.25" customHeight="1">
      <c r="A64" s="13" t="s">
        <v>106</v>
      </c>
      <c r="B64" s="15"/>
      <c r="C64" s="14">
        <v>0.076236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0.076236</v>
      </c>
    </row>
    <row r="65" ht="14.25" customHeight="1">
      <c r="A65" s="10" t="s">
        <v>107</v>
      </c>
      <c r="B65" s="15"/>
      <c r="C65" s="11">
        <v>0.259987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0.259987</v>
      </c>
    </row>
    <row r="66" ht="14.25" customHeight="1">
      <c r="A66" s="13" t="s">
        <v>108</v>
      </c>
      <c r="B66" s="15"/>
      <c r="C66" s="14">
        <v>0.682717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0.682717</v>
      </c>
    </row>
    <row r="67" ht="14.25" customHeight="1">
      <c r="A67" s="10" t="s">
        <v>109</v>
      </c>
      <c r="B67" s="15"/>
      <c r="C67" s="11">
        <v>0.306175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0.306175</v>
      </c>
    </row>
    <row r="68" ht="14.25" customHeight="1">
      <c r="A68" s="13" t="s">
        <v>110</v>
      </c>
      <c r="B68" s="15"/>
      <c r="C68" s="14">
        <v>0.668174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0.668174</v>
      </c>
    </row>
    <row r="69" ht="14.25" customHeight="1">
      <c r="A69" s="10" t="s">
        <v>111</v>
      </c>
      <c r="B69" s="15"/>
      <c r="C69" s="11">
        <v>0.131397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0.131397</v>
      </c>
    </row>
    <row r="70" ht="14.25" customHeight="1">
      <c r="A70" s="13" t="s">
        <v>112</v>
      </c>
      <c r="B70" s="15"/>
      <c r="C70" s="14">
        <v>0.579511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0.579511</v>
      </c>
    </row>
    <row r="71" ht="14.25" customHeight="1">
      <c r="A71" s="10" t="s">
        <v>113</v>
      </c>
      <c r="B71" s="15"/>
      <c r="C71" s="11">
        <v>0.166975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0.166975</v>
      </c>
    </row>
    <row r="72" ht="14.25" customHeight="1">
      <c r="A72" s="13" t="s">
        <v>114</v>
      </c>
      <c r="B72" s="15"/>
      <c r="C72" s="14">
        <v>0.324373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0.324373</v>
      </c>
    </row>
    <row r="73" ht="14.25" customHeight="1">
      <c r="A73" s="10" t="s">
        <v>115</v>
      </c>
      <c r="B73" s="15"/>
      <c r="C73" s="11">
        <v>0.146678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0.146678</v>
      </c>
    </row>
    <row r="74" ht="14.25" customHeight="1">
      <c r="A74" s="13" t="s">
        <v>116</v>
      </c>
      <c r="B74" s="15"/>
      <c r="C74" s="14">
        <v>0.227492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0.227492</v>
      </c>
    </row>
    <row r="75" ht="14.25" customHeight="1">
      <c r="A75" s="10" t="s">
        <v>117</v>
      </c>
      <c r="B75" s="15"/>
      <c r="C75" s="11">
        <v>0.101838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0.101838</v>
      </c>
    </row>
    <row r="76" ht="14.25" customHeight="1">
      <c r="A76" s="13" t="s">
        <v>118</v>
      </c>
      <c r="B76" s="16"/>
      <c r="C76" s="14">
        <v>0.437224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0.437224</v>
      </c>
    </row>
    <row r="77" ht="14.25" customHeight="1">
      <c r="A77" s="10" t="s">
        <v>119</v>
      </c>
      <c r="B77" s="17"/>
      <c r="C77" s="11">
        <v>0.164161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0.164161</v>
      </c>
    </row>
    <row r="78" ht="14.25" customHeight="1">
      <c r="A78" s="13" t="s">
        <v>120</v>
      </c>
      <c r="B78" s="17"/>
      <c r="C78" s="14">
        <v>0.268169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0.268169</v>
      </c>
    </row>
    <row r="79" ht="14.25" customHeight="1">
      <c r="A79" s="10" t="s">
        <v>121</v>
      </c>
      <c r="B79" s="17"/>
      <c r="C79" s="11">
        <v>0.239597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0.239597</v>
      </c>
    </row>
    <row r="80" ht="14.25" customHeight="1">
      <c r="A80" s="13" t="s">
        <v>122</v>
      </c>
      <c r="B80" s="17"/>
      <c r="C80" s="14">
        <v>0.674301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0.674301</v>
      </c>
    </row>
    <row r="81" ht="14.25" customHeight="1">
      <c r="A81" s="10" t="s">
        <v>123</v>
      </c>
      <c r="B81" s="17"/>
      <c r="C81" s="11">
        <v>0.099964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0.099964</v>
      </c>
    </row>
    <row r="82" ht="14.25" customHeight="1">
      <c r="A82" s="13" t="s">
        <v>124</v>
      </c>
      <c r="B82" s="17"/>
      <c r="C82" s="14">
        <v>0.00661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0.00661</v>
      </c>
    </row>
    <row r="83" ht="14.25" customHeight="1">
      <c r="A83" s="10" t="s">
        <v>125</v>
      </c>
      <c r="B83" s="17"/>
      <c r="C83" s="11">
        <v>0.749548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0.749548</v>
      </c>
    </row>
    <row r="84" ht="14.25" customHeight="1">
      <c r="A84" s="13" t="s">
        <v>126</v>
      </c>
      <c r="B84" s="17"/>
      <c r="C84" s="14">
        <v>0.35407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0.35407</v>
      </c>
    </row>
    <row r="85" ht="14.25" customHeight="1">
      <c r="A85" s="10" t="s">
        <v>127</v>
      </c>
      <c r="B85" s="17"/>
      <c r="C85" s="11">
        <v>0.682636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0.682636</v>
      </c>
    </row>
    <row r="86" ht="14.25" customHeight="1">
      <c r="A86" s="13" t="s">
        <v>128</v>
      </c>
      <c r="B86" s="17"/>
      <c r="C86" s="14">
        <v>0.290709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0.290709</v>
      </c>
    </row>
    <row r="87" ht="14.25" customHeight="1">
      <c r="A87" s="10" t="s">
        <v>129</v>
      </c>
      <c r="B87" s="17"/>
      <c r="C87" s="11">
        <v>0.510688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0.510688</v>
      </c>
    </row>
    <row r="88" ht="14.25" customHeight="1">
      <c r="A88" s="13" t="s">
        <v>130</v>
      </c>
      <c r="B88" s="17"/>
      <c r="C88" s="14">
        <v>0.447416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0.447416</v>
      </c>
    </row>
    <row r="89" ht="14.25" customHeight="1">
      <c r="A89" s="10" t="s">
        <v>131</v>
      </c>
      <c r="B89" s="17"/>
      <c r="C89" s="11">
        <v>0.370562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0.370562</v>
      </c>
    </row>
    <row r="90" ht="14.25" customHeight="1">
      <c r="A90" s="13" t="s">
        <v>132</v>
      </c>
      <c r="B90" s="17"/>
      <c r="C90" s="14">
        <v>0.105148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0.105148</v>
      </c>
    </row>
    <row r="91" ht="14.25" customHeight="1">
      <c r="A91" s="10" t="s">
        <v>133</v>
      </c>
      <c r="B91" s="17"/>
      <c r="C91" s="11">
        <v>0.312625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0.312625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0.273695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0.273695</v>
      </c>
    </row>
    <row r="94" ht="14.25" customHeight="1">
      <c r="A94" s="13" t="s">
        <v>136</v>
      </c>
      <c r="B94" s="17"/>
      <c r="C94" s="14">
        <v>0.386236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0.386236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0.434409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0.434409</v>
      </c>
    </row>
    <row r="97" ht="14.25" customHeight="1">
      <c r="A97" s="10" t="s">
        <v>139</v>
      </c>
      <c r="B97" s="17"/>
      <c r="C97" s="11">
        <v>0.534399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0.534399</v>
      </c>
    </row>
    <row r="98" ht="14.25" customHeight="1">
      <c r="A98" s="13" t="s">
        <v>140</v>
      </c>
      <c r="B98" s="17"/>
      <c r="C98" s="14">
        <v>0.076968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0.076968</v>
      </c>
    </row>
    <row r="99" ht="14.25" customHeight="1">
      <c r="A99" s="10" t="s">
        <v>141</v>
      </c>
      <c r="B99" s="17"/>
      <c r="C99" s="11">
        <v>0.624295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0.624295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0.324167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0.324167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0.297738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0.297738</v>
      </c>
    </row>
    <row r="104" ht="14.25" customHeight="1">
      <c r="A104" s="13" t="s">
        <v>146</v>
      </c>
      <c r="B104" s="17"/>
      <c r="C104" s="14">
        <v>0.193881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0.193881</v>
      </c>
    </row>
    <row r="105" ht="14.25" customHeight="1">
      <c r="A105" s="10" t="s">
        <v>147</v>
      </c>
      <c r="B105" s="17"/>
      <c r="C105" s="11">
        <v>0.0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</v>
      </c>
    </row>
    <row r="106" ht="14.25" customHeight="1">
      <c r="A106" s="13" t="s">
        <v>148</v>
      </c>
      <c r="B106" s="17"/>
      <c r="C106" s="14">
        <v>0.543585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-0.456415</v>
      </c>
    </row>
    <row r="107" ht="14.25" customHeight="1">
      <c r="A107" s="10" t="s">
        <v>149</v>
      </c>
      <c r="B107" s="17"/>
      <c r="C107" s="11">
        <v>0.630708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0.630708</v>
      </c>
    </row>
    <row r="108" ht="14.25" customHeight="1">
      <c r="A108" s="13" t="s">
        <v>150</v>
      </c>
      <c r="B108" s="17"/>
      <c r="C108" s="14">
        <v>0.205061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0.205061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0.443146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-0.556854</v>
      </c>
    </row>
    <row r="111" ht="14.25" customHeight="1">
      <c r="A111" s="10" t="s">
        <v>153</v>
      </c>
      <c r="B111" s="17"/>
      <c r="C111" s="11">
        <v>0.03111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0.03111</v>
      </c>
    </row>
    <row r="112" ht="14.25" customHeight="1">
      <c r="A112" s="13" t="s">
        <v>154</v>
      </c>
      <c r="B112" s="17"/>
      <c r="C112" s="14">
        <v>0.653598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0.653598</v>
      </c>
    </row>
    <row r="113" ht="14.25" customHeight="1">
      <c r="A113" s="18" t="s">
        <v>155</v>
      </c>
      <c r="B113" s="17"/>
      <c r="C113" s="11">
        <v>0.603718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-0.396282</v>
      </c>
    </row>
    <row r="114" ht="14.25" customHeight="1">
      <c r="A114" s="13"/>
      <c r="B114" s="17"/>
      <c r="C114" s="14"/>
      <c r="G114" s="6">
        <f t="shared" ref="G114:I114" si="4">SUM(G3:G113)</f>
        <v>108</v>
      </c>
      <c r="H114" s="6">
        <f t="shared" si="4"/>
        <v>8</v>
      </c>
      <c r="I114" s="3">
        <f t="shared" si="4"/>
        <v>22.33405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0.414695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0.414695</v>
      </c>
    </row>
    <row r="4" ht="14.25" customHeight="1">
      <c r="A4" s="13" t="s">
        <v>45</v>
      </c>
      <c r="B4" s="13"/>
      <c r="C4" s="14">
        <v>0.181358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0.181358</v>
      </c>
    </row>
    <row r="5" ht="14.25" customHeight="1">
      <c r="A5" s="10" t="s">
        <v>46</v>
      </c>
      <c r="B5" s="10"/>
      <c r="C5" s="11">
        <v>0.576775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0.576775</v>
      </c>
    </row>
    <row r="6" ht="14.25" customHeight="1">
      <c r="A6" s="13" t="s">
        <v>47</v>
      </c>
      <c r="B6" s="13"/>
      <c r="C6" s="14">
        <v>0.0</v>
      </c>
      <c r="D6" s="6" t="s">
        <v>13</v>
      </c>
      <c r="E6" s="3" t="s">
        <v>13</v>
      </c>
      <c r="F6" s="3" t="s">
        <v>66</v>
      </c>
      <c r="G6" s="6">
        <f t="shared" si="1"/>
        <v>0</v>
      </c>
      <c r="H6" s="6">
        <f t="shared" si="2"/>
        <v>1</v>
      </c>
      <c r="I6" s="3">
        <f t="shared" si="3"/>
        <v>-1</v>
      </c>
    </row>
    <row r="7" ht="14.25" customHeight="1">
      <c r="A7" s="10" t="s">
        <v>48</v>
      </c>
      <c r="B7" s="10"/>
      <c r="C7" s="11">
        <v>0.43297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0.43297</v>
      </c>
    </row>
    <row r="8" ht="14.25" customHeight="1">
      <c r="A8" s="13" t="s">
        <v>49</v>
      </c>
      <c r="B8" s="13"/>
      <c r="C8" s="14">
        <v>0.351301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0.351301</v>
      </c>
    </row>
    <row r="9" ht="14.25" customHeight="1">
      <c r="A9" s="10" t="s">
        <v>50</v>
      </c>
      <c r="B9" s="10"/>
      <c r="C9" s="11">
        <v>0.39144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0.39144</v>
      </c>
    </row>
    <row r="10" ht="14.25" customHeight="1">
      <c r="A10" s="13" t="s">
        <v>51</v>
      </c>
      <c r="B10" s="13"/>
      <c r="C10" s="14">
        <v>0.397046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0.397046</v>
      </c>
    </row>
    <row r="11" ht="14.25" customHeight="1">
      <c r="A11" s="10" t="s">
        <v>52</v>
      </c>
      <c r="B11" s="10"/>
      <c r="C11" s="11">
        <v>0.638484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0.638484</v>
      </c>
    </row>
    <row r="12" ht="14.25" customHeight="1">
      <c r="A12" s="13" t="s">
        <v>53</v>
      </c>
      <c r="B12" s="13"/>
      <c r="C12" s="14">
        <v>0.262063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0.262063</v>
      </c>
    </row>
    <row r="13" ht="14.25" customHeight="1">
      <c r="A13" s="10" t="s">
        <v>54</v>
      </c>
      <c r="B13" s="10"/>
      <c r="C13" s="11">
        <v>0.331961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0.331961</v>
      </c>
    </row>
    <row r="14" ht="14.25" customHeight="1">
      <c r="A14" s="13" t="s">
        <v>55</v>
      </c>
      <c r="B14" s="13"/>
      <c r="C14" s="14">
        <v>0.194897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0.194897</v>
      </c>
    </row>
    <row r="15" ht="14.25" customHeight="1">
      <c r="A15" s="10" t="s">
        <v>56</v>
      </c>
      <c r="B15" s="10"/>
      <c r="C15" s="11">
        <v>0.43705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0.43705</v>
      </c>
    </row>
    <row r="16" ht="14.25" customHeight="1">
      <c r="A16" s="13" t="s">
        <v>57</v>
      </c>
      <c r="B16" s="13"/>
      <c r="C16" s="14">
        <v>0.246791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0.246791</v>
      </c>
    </row>
    <row r="17" ht="14.25" customHeight="1">
      <c r="A17" s="10" t="s">
        <v>58</v>
      </c>
      <c r="B17" s="10"/>
      <c r="C17" s="11">
        <v>0.401551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0.401551</v>
      </c>
    </row>
    <row r="18" ht="14.25" customHeight="1">
      <c r="A18" s="13" t="s">
        <v>59</v>
      </c>
      <c r="B18" s="13"/>
      <c r="C18" s="14">
        <v>0.712849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0.712849</v>
      </c>
    </row>
    <row r="19" ht="14.25" customHeight="1">
      <c r="A19" s="10" t="s">
        <v>60</v>
      </c>
      <c r="B19" s="10"/>
      <c r="C19" s="11">
        <v>0.088429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-0.911571</v>
      </c>
    </row>
    <row r="20" ht="14.25" customHeight="1">
      <c r="A20" s="13" t="s">
        <v>61</v>
      </c>
      <c r="B20" s="13"/>
      <c r="C20" s="14">
        <v>0.490191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0.490191</v>
      </c>
    </row>
    <row r="21" ht="14.25" customHeight="1">
      <c r="A21" s="10" t="s">
        <v>62</v>
      </c>
      <c r="B21" s="10"/>
      <c r="C21" s="11">
        <v>0.421208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0.421208</v>
      </c>
    </row>
    <row r="22" ht="14.25" customHeight="1">
      <c r="A22" s="13" t="s">
        <v>63</v>
      </c>
      <c r="B22" s="13"/>
      <c r="C22" s="14">
        <v>0.063697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-0.936303</v>
      </c>
    </row>
    <row r="23" ht="14.25" customHeight="1">
      <c r="A23" s="10" t="s">
        <v>64</v>
      </c>
      <c r="B23" s="10"/>
      <c r="C23" s="11">
        <v>0.435435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0.435435</v>
      </c>
    </row>
    <row r="24" ht="14.25" customHeight="1">
      <c r="A24" s="13" t="s">
        <v>65</v>
      </c>
      <c r="B24" s="13"/>
      <c r="C24" s="14">
        <v>0.745271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-0.254729</v>
      </c>
    </row>
    <row r="25" ht="14.25" customHeight="1">
      <c r="A25" s="10" t="s">
        <v>67</v>
      </c>
      <c r="B25" s="10"/>
      <c r="C25" s="11">
        <v>0.206999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0.206999</v>
      </c>
    </row>
    <row r="26" ht="14.25" customHeight="1">
      <c r="A26" s="13" t="s">
        <v>68</v>
      </c>
      <c r="B26" s="13"/>
      <c r="C26" s="14">
        <v>0.464429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0.464429</v>
      </c>
    </row>
    <row r="27" ht="14.25" customHeight="1">
      <c r="A27" s="10" t="s">
        <v>69</v>
      </c>
      <c r="B27" s="10"/>
      <c r="C27" s="11">
        <v>0.54926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0.54926</v>
      </c>
    </row>
    <row r="28" ht="14.25" customHeight="1">
      <c r="A28" s="13" t="s">
        <v>70</v>
      </c>
      <c r="B28" s="13"/>
      <c r="C28" s="14">
        <v>0.453801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0.453801</v>
      </c>
    </row>
    <row r="29" ht="14.25" customHeight="1">
      <c r="A29" s="10" t="s">
        <v>71</v>
      </c>
      <c r="B29" s="10"/>
      <c r="C29" s="11">
        <v>0.125379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0.125379</v>
      </c>
    </row>
    <row r="30" ht="14.25" customHeight="1">
      <c r="A30" s="13" t="s">
        <v>72</v>
      </c>
      <c r="B30" s="13"/>
      <c r="C30" s="14">
        <v>0.136908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-0.863092</v>
      </c>
    </row>
    <row r="31" ht="14.25" customHeight="1">
      <c r="A31" s="10" t="s">
        <v>73</v>
      </c>
      <c r="B31" s="10"/>
      <c r="C31" s="11">
        <v>0.186872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0.186872</v>
      </c>
    </row>
    <row r="32" ht="14.25" customHeight="1">
      <c r="A32" s="13" t="s">
        <v>74</v>
      </c>
      <c r="B32" s="13"/>
      <c r="C32" s="14">
        <v>0.498475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0.498475</v>
      </c>
    </row>
    <row r="33" ht="14.25" customHeight="1">
      <c r="A33" s="10" t="s">
        <v>75</v>
      </c>
      <c r="B33" s="10"/>
      <c r="C33" s="11">
        <v>0.139872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-0.860128</v>
      </c>
    </row>
    <row r="34" ht="14.25" customHeight="1">
      <c r="A34" s="13" t="s">
        <v>76</v>
      </c>
      <c r="B34" s="13"/>
      <c r="C34" s="14">
        <v>0.050162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-0.949838</v>
      </c>
    </row>
    <row r="35" ht="14.25" customHeight="1">
      <c r="A35" s="10" t="s">
        <v>77</v>
      </c>
      <c r="B35" s="10"/>
      <c r="C35" s="11">
        <v>0.644861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0.644861</v>
      </c>
    </row>
    <row r="36" ht="14.25" customHeight="1">
      <c r="A36" s="13" t="s">
        <v>78</v>
      </c>
      <c r="B36" s="13"/>
      <c r="C36" s="14">
        <v>0.622456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0.622456</v>
      </c>
    </row>
    <row r="37" ht="14.25" customHeight="1">
      <c r="A37" s="10" t="s">
        <v>79</v>
      </c>
      <c r="B37" s="10"/>
      <c r="C37" s="11">
        <v>0.573711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0.573711</v>
      </c>
    </row>
    <row r="38" ht="14.25" customHeight="1">
      <c r="A38" s="13" t="s">
        <v>80</v>
      </c>
      <c r="B38" s="13"/>
      <c r="C38" s="14">
        <v>0.379042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0.379042</v>
      </c>
    </row>
    <row r="39" ht="14.25" customHeight="1">
      <c r="A39" s="10" t="s">
        <v>81</v>
      </c>
      <c r="B39" s="10"/>
      <c r="C39" s="11">
        <v>0.520572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0.520572</v>
      </c>
    </row>
    <row r="40" ht="14.25" customHeight="1">
      <c r="A40" s="13" t="s">
        <v>82</v>
      </c>
      <c r="B40" s="13"/>
      <c r="C40" s="14">
        <v>0.534304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-0.465696</v>
      </c>
    </row>
    <row r="41" ht="14.25" customHeight="1">
      <c r="A41" s="10" t="s">
        <v>83</v>
      </c>
      <c r="B41" s="10"/>
      <c r="C41" s="11">
        <v>0.439391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0.439391</v>
      </c>
    </row>
    <row r="42" ht="14.25" customHeight="1">
      <c r="A42" s="13" t="s">
        <v>84</v>
      </c>
      <c r="B42" s="13"/>
      <c r="C42" s="14">
        <v>0.370781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0.370781</v>
      </c>
    </row>
    <row r="43" ht="14.25" customHeight="1">
      <c r="A43" s="10" t="s">
        <v>85</v>
      </c>
      <c r="B43" s="10"/>
      <c r="C43" s="11">
        <v>0.317955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0.317955</v>
      </c>
    </row>
    <row r="44" ht="14.25" customHeight="1">
      <c r="A44" s="13" t="s">
        <v>86</v>
      </c>
      <c r="B44" s="13"/>
      <c r="C44" s="14">
        <v>0.485994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0.485994</v>
      </c>
    </row>
    <row r="45" ht="14.25" customHeight="1">
      <c r="A45" s="10" t="s">
        <v>87</v>
      </c>
      <c r="B45" s="10"/>
      <c r="C45" s="11">
        <v>0.488386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0.488386</v>
      </c>
    </row>
    <row r="46" ht="14.25" customHeight="1">
      <c r="A46" s="13" t="s">
        <v>88</v>
      </c>
      <c r="B46" s="13"/>
      <c r="C46" s="14">
        <v>0.502955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0.502955</v>
      </c>
    </row>
    <row r="47" ht="14.25" customHeight="1">
      <c r="A47" s="10" t="s">
        <v>89</v>
      </c>
      <c r="B47" s="10"/>
      <c r="C47" s="11">
        <v>0.36772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0.36772</v>
      </c>
    </row>
    <row r="48" ht="14.25" customHeight="1">
      <c r="A48" s="13" t="s">
        <v>90</v>
      </c>
      <c r="B48" s="13"/>
      <c r="C48" s="14">
        <v>0.603868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0.603868</v>
      </c>
    </row>
    <row r="49" ht="14.25" customHeight="1">
      <c r="A49" s="10" t="s">
        <v>91</v>
      </c>
      <c r="B49" s="10"/>
      <c r="C49" s="11">
        <v>0.078472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0.078472</v>
      </c>
    </row>
    <row r="50" ht="14.25" customHeight="1">
      <c r="A50" s="13" t="s">
        <v>92</v>
      </c>
      <c r="B50" s="13"/>
      <c r="C50" s="14">
        <v>0.309688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0.309688</v>
      </c>
    </row>
    <row r="51" ht="14.25" customHeight="1">
      <c r="A51" s="10" t="s">
        <v>93</v>
      </c>
      <c r="B51" s="10"/>
      <c r="C51" s="11">
        <v>0.545425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0.545425</v>
      </c>
    </row>
    <row r="52" ht="14.25" customHeight="1">
      <c r="A52" s="13" t="s">
        <v>94</v>
      </c>
      <c r="B52" s="13"/>
      <c r="C52" s="14">
        <v>0.421728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0.421728</v>
      </c>
    </row>
    <row r="53" ht="14.25" customHeight="1">
      <c r="A53" s="10" t="s">
        <v>95</v>
      </c>
      <c r="B53" s="10"/>
      <c r="C53" s="11">
        <v>0.552476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0.552476</v>
      </c>
    </row>
    <row r="54" ht="14.25" customHeight="1">
      <c r="A54" s="13" t="s">
        <v>96</v>
      </c>
      <c r="B54" s="13"/>
      <c r="C54" s="14">
        <v>0.44987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0.44987</v>
      </c>
    </row>
    <row r="55" ht="14.25" customHeight="1">
      <c r="A55" s="10" t="s">
        <v>97</v>
      </c>
      <c r="B55" s="10"/>
      <c r="C55" s="11">
        <v>0.55943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0.55943</v>
      </c>
    </row>
    <row r="56" ht="14.25" customHeight="1">
      <c r="A56" s="13" t="s">
        <v>98</v>
      </c>
      <c r="B56" s="13"/>
      <c r="C56" s="14">
        <v>0.295733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0.295733</v>
      </c>
    </row>
    <row r="57" ht="14.25" customHeight="1">
      <c r="A57" s="10" t="s">
        <v>99</v>
      </c>
      <c r="B57" s="10"/>
      <c r="C57" s="11">
        <v>0.373003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0.373003</v>
      </c>
    </row>
    <row r="58" ht="14.25" customHeight="1">
      <c r="A58" s="13" t="s">
        <v>100</v>
      </c>
      <c r="B58" s="13"/>
      <c r="C58" s="14">
        <v>0.485167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0.485167</v>
      </c>
    </row>
    <row r="59" ht="14.25" customHeight="1">
      <c r="A59" s="10" t="s">
        <v>101</v>
      </c>
      <c r="B59" s="10"/>
      <c r="C59" s="11">
        <v>0.444241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0.444241</v>
      </c>
    </row>
    <row r="60" ht="14.25" customHeight="1">
      <c r="A60" s="13" t="s">
        <v>102</v>
      </c>
      <c r="B60" s="13"/>
      <c r="C60" s="14">
        <v>0.585204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0.585204</v>
      </c>
    </row>
    <row r="61" ht="14.25" customHeight="1">
      <c r="A61" s="10" t="s">
        <v>103</v>
      </c>
      <c r="B61" s="10"/>
      <c r="C61" s="11">
        <v>0.519842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0.519842</v>
      </c>
    </row>
    <row r="62" ht="14.25" customHeight="1">
      <c r="A62" s="13" t="s">
        <v>104</v>
      </c>
      <c r="B62" s="15"/>
      <c r="C62" s="14">
        <v>0.598201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-0.401799</v>
      </c>
    </row>
    <row r="63" ht="14.25" customHeight="1">
      <c r="A63" s="10" t="s">
        <v>105</v>
      </c>
      <c r="B63" s="15"/>
      <c r="C63" s="11">
        <v>0.22068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0.22068</v>
      </c>
    </row>
    <row r="64" ht="14.25" customHeight="1">
      <c r="A64" s="13" t="s">
        <v>106</v>
      </c>
      <c r="B64" s="15"/>
      <c r="C64" s="14">
        <v>0.550501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0.550501</v>
      </c>
    </row>
    <row r="65" ht="14.25" customHeight="1">
      <c r="A65" s="10" t="s">
        <v>107</v>
      </c>
      <c r="B65" s="15"/>
      <c r="C65" s="11">
        <v>0.443505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0.443505</v>
      </c>
    </row>
    <row r="66" ht="14.25" customHeight="1">
      <c r="A66" s="13" t="s">
        <v>108</v>
      </c>
      <c r="B66" s="15"/>
      <c r="C66" s="14">
        <v>0.20482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0.20482</v>
      </c>
    </row>
    <row r="67" ht="14.25" customHeight="1">
      <c r="A67" s="10" t="s">
        <v>109</v>
      </c>
      <c r="B67" s="15"/>
      <c r="C67" s="11">
        <v>0.403815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0.403815</v>
      </c>
    </row>
    <row r="68" ht="14.25" customHeight="1">
      <c r="A68" s="13" t="s">
        <v>110</v>
      </c>
      <c r="B68" s="15"/>
      <c r="C68" s="14">
        <v>0.309234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0.309234</v>
      </c>
    </row>
    <row r="69" ht="14.25" customHeight="1">
      <c r="A69" s="10" t="s">
        <v>111</v>
      </c>
      <c r="B69" s="15"/>
      <c r="C69" s="11">
        <v>0.181658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0.181658</v>
      </c>
    </row>
    <row r="70" ht="14.25" customHeight="1">
      <c r="A70" s="13" t="s">
        <v>112</v>
      </c>
      <c r="B70" s="15"/>
      <c r="C70" s="14">
        <v>0.410283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0.410283</v>
      </c>
    </row>
    <row r="71" ht="14.25" customHeight="1">
      <c r="A71" s="10" t="s">
        <v>113</v>
      </c>
      <c r="B71" s="15"/>
      <c r="C71" s="11">
        <v>0.235626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0.235626</v>
      </c>
    </row>
    <row r="72" ht="14.25" customHeight="1">
      <c r="A72" s="13" t="s">
        <v>114</v>
      </c>
      <c r="B72" s="15"/>
      <c r="C72" s="14">
        <v>0.598873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0.598873</v>
      </c>
    </row>
    <row r="73" ht="14.25" customHeight="1">
      <c r="A73" s="10" t="s">
        <v>115</v>
      </c>
      <c r="B73" s="15"/>
      <c r="C73" s="11">
        <v>0.285361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0.285361</v>
      </c>
    </row>
    <row r="74" ht="14.25" customHeight="1">
      <c r="A74" s="13" t="s">
        <v>116</v>
      </c>
      <c r="B74" s="15"/>
      <c r="C74" s="14">
        <v>0.319182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0.319182</v>
      </c>
    </row>
    <row r="75" ht="14.25" customHeight="1">
      <c r="A75" s="10" t="s">
        <v>117</v>
      </c>
      <c r="B75" s="15"/>
      <c r="C75" s="11">
        <v>0.550559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0.550559</v>
      </c>
    </row>
    <row r="76" ht="14.25" customHeight="1">
      <c r="A76" s="13" t="s">
        <v>118</v>
      </c>
      <c r="B76" s="16"/>
      <c r="C76" s="14">
        <v>0.280515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0.280515</v>
      </c>
    </row>
    <row r="77" ht="14.25" customHeight="1">
      <c r="A77" s="10" t="s">
        <v>119</v>
      </c>
      <c r="B77" s="17"/>
      <c r="C77" s="11">
        <v>0.271383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0.271383</v>
      </c>
    </row>
    <row r="78" ht="14.25" customHeight="1">
      <c r="A78" s="13" t="s">
        <v>120</v>
      </c>
      <c r="B78" s="17"/>
      <c r="C78" s="14">
        <v>0.282987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0.282987</v>
      </c>
    </row>
    <row r="79" ht="14.25" customHeight="1">
      <c r="A79" s="10" t="s">
        <v>121</v>
      </c>
      <c r="B79" s="17"/>
      <c r="C79" s="11">
        <v>0.103681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0.103681</v>
      </c>
    </row>
    <row r="80" ht="14.25" customHeight="1">
      <c r="A80" s="13" t="s">
        <v>122</v>
      </c>
      <c r="B80" s="17"/>
      <c r="C80" s="14">
        <v>0.386974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0.386974</v>
      </c>
    </row>
    <row r="81" ht="14.25" customHeight="1">
      <c r="A81" s="10" t="s">
        <v>123</v>
      </c>
      <c r="B81" s="17"/>
      <c r="C81" s="11">
        <v>0.387536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0.387536</v>
      </c>
    </row>
    <row r="82" ht="14.25" customHeight="1">
      <c r="A82" s="13" t="s">
        <v>124</v>
      </c>
      <c r="B82" s="17"/>
      <c r="C82" s="14">
        <v>0.494041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0.494041</v>
      </c>
    </row>
    <row r="83" ht="14.25" customHeight="1">
      <c r="A83" s="10" t="s">
        <v>125</v>
      </c>
      <c r="B83" s="17"/>
      <c r="C83" s="11">
        <v>0.654991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0.654991</v>
      </c>
    </row>
    <row r="84" ht="14.25" customHeight="1">
      <c r="A84" s="13" t="s">
        <v>126</v>
      </c>
      <c r="B84" s="17"/>
      <c r="C84" s="14">
        <v>0.342167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-0.657833</v>
      </c>
    </row>
    <row r="85" ht="14.25" customHeight="1">
      <c r="A85" s="10" t="s">
        <v>127</v>
      </c>
      <c r="B85" s="17"/>
      <c r="C85" s="11">
        <v>0.312428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0.312428</v>
      </c>
    </row>
    <row r="86" ht="14.25" customHeight="1">
      <c r="A86" s="13" t="s">
        <v>128</v>
      </c>
      <c r="B86" s="17"/>
      <c r="C86" s="14">
        <v>0.234191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0.234191</v>
      </c>
    </row>
    <row r="87" ht="14.25" customHeight="1">
      <c r="A87" s="10" t="s">
        <v>129</v>
      </c>
      <c r="B87" s="17"/>
      <c r="C87" s="11">
        <v>0.319503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0.319503</v>
      </c>
    </row>
    <row r="88" ht="14.25" customHeight="1">
      <c r="A88" s="13" t="s">
        <v>130</v>
      </c>
      <c r="B88" s="17"/>
      <c r="C88" s="14">
        <v>0.680241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0.680241</v>
      </c>
    </row>
    <row r="89" ht="14.25" customHeight="1">
      <c r="A89" s="10" t="s">
        <v>131</v>
      </c>
      <c r="B89" s="17"/>
      <c r="C89" s="11">
        <v>0.343274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-0.656726</v>
      </c>
    </row>
    <row r="90" ht="14.25" customHeight="1">
      <c r="A90" s="13" t="s">
        <v>132</v>
      </c>
      <c r="B90" s="17"/>
      <c r="C90" s="14">
        <v>0.581424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0.581424</v>
      </c>
    </row>
    <row r="91" ht="14.25" customHeight="1">
      <c r="A91" s="10" t="s">
        <v>133</v>
      </c>
      <c r="B91" s="17"/>
      <c r="C91" s="11">
        <v>0.372828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0.372828</v>
      </c>
    </row>
    <row r="92" ht="14.25" customHeight="1">
      <c r="A92" s="13" t="s">
        <v>134</v>
      </c>
      <c r="B92" s="17"/>
      <c r="C92" s="14">
        <v>0.293254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0.293254</v>
      </c>
    </row>
    <row r="93" ht="14.25" customHeight="1">
      <c r="A93" s="10" t="s">
        <v>135</v>
      </c>
      <c r="B93" s="17"/>
      <c r="C93" s="11">
        <v>0.354206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0.354206</v>
      </c>
    </row>
    <row r="94" ht="14.25" customHeight="1">
      <c r="A94" s="13" t="s">
        <v>136</v>
      </c>
      <c r="B94" s="17"/>
      <c r="C94" s="14">
        <v>0.558053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0.558053</v>
      </c>
    </row>
    <row r="95" ht="14.25" customHeight="1">
      <c r="A95" s="10" t="s">
        <v>137</v>
      </c>
      <c r="B95" s="17"/>
      <c r="C95" s="11">
        <v>0.371066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0.371066</v>
      </c>
    </row>
    <row r="96" ht="14.25" customHeight="1">
      <c r="A96" s="13" t="s">
        <v>138</v>
      </c>
      <c r="B96" s="17"/>
      <c r="C96" s="14">
        <v>0.411181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0.411181</v>
      </c>
    </row>
    <row r="97" ht="14.25" customHeight="1">
      <c r="A97" s="10" t="s">
        <v>139</v>
      </c>
      <c r="B97" s="17"/>
      <c r="C97" s="11">
        <v>0.610584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0.610584</v>
      </c>
    </row>
    <row r="98" ht="14.25" customHeight="1">
      <c r="A98" s="13" t="s">
        <v>140</v>
      </c>
      <c r="B98" s="17"/>
      <c r="C98" s="14">
        <v>0.625946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0.625946</v>
      </c>
    </row>
    <row r="99" ht="14.25" customHeight="1">
      <c r="A99" s="10" t="s">
        <v>141</v>
      </c>
      <c r="B99" s="17"/>
      <c r="C99" s="11">
        <v>0.273034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0.273034</v>
      </c>
    </row>
    <row r="100" ht="14.25" customHeight="1">
      <c r="A100" s="13" t="s">
        <v>142</v>
      </c>
      <c r="B100" s="17"/>
      <c r="C100" s="14">
        <v>0.313903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0.313903</v>
      </c>
    </row>
    <row r="101" ht="14.25" customHeight="1">
      <c r="A101" s="10" t="s">
        <v>143</v>
      </c>
      <c r="B101" s="17"/>
      <c r="C101" s="11">
        <v>0.368234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0.368234</v>
      </c>
    </row>
    <row r="102" ht="14.25" customHeight="1">
      <c r="A102" s="13" t="s">
        <v>144</v>
      </c>
      <c r="B102" s="17"/>
      <c r="C102" s="14">
        <v>0.210085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0.210085</v>
      </c>
    </row>
    <row r="103" ht="14.25" customHeight="1">
      <c r="A103" s="10" t="s">
        <v>145</v>
      </c>
      <c r="B103" s="17"/>
      <c r="C103" s="11">
        <v>0.447642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0.447642</v>
      </c>
    </row>
    <row r="104" ht="14.25" customHeight="1">
      <c r="A104" s="13" t="s">
        <v>146</v>
      </c>
      <c r="B104" s="17"/>
      <c r="C104" s="14">
        <v>0.404694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0.404694</v>
      </c>
    </row>
    <row r="105" ht="14.25" customHeight="1">
      <c r="A105" s="10" t="s">
        <v>147</v>
      </c>
      <c r="B105" s="17"/>
      <c r="C105" s="11">
        <v>0.362758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0.362758</v>
      </c>
    </row>
    <row r="106" ht="14.25" customHeight="1">
      <c r="A106" s="13" t="s">
        <v>148</v>
      </c>
      <c r="B106" s="17"/>
      <c r="C106" s="14">
        <v>0.625076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-0.374924</v>
      </c>
    </row>
    <row r="107" ht="14.25" customHeight="1">
      <c r="A107" s="10" t="s">
        <v>149</v>
      </c>
      <c r="B107" s="17"/>
      <c r="C107" s="11">
        <v>0.344959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0.344959</v>
      </c>
    </row>
    <row r="108" ht="14.25" customHeight="1">
      <c r="A108" s="13" t="s">
        <v>150</v>
      </c>
      <c r="B108" s="17"/>
      <c r="C108" s="14">
        <v>0.566234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0.566234</v>
      </c>
    </row>
    <row r="109" ht="14.25" customHeight="1">
      <c r="A109" s="10" t="s">
        <v>151</v>
      </c>
      <c r="B109" s="17"/>
      <c r="C109" s="11">
        <v>0.59599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0.59599</v>
      </c>
    </row>
    <row r="110" ht="14.25" customHeight="1">
      <c r="A110" s="13" t="s">
        <v>152</v>
      </c>
      <c r="B110" s="17"/>
      <c r="C110" s="14">
        <v>0.37819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-0.62181</v>
      </c>
    </row>
    <row r="111" ht="14.25" customHeight="1">
      <c r="A111" s="10" t="s">
        <v>153</v>
      </c>
      <c r="B111" s="17"/>
      <c r="C111" s="11">
        <v>0.585432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0.585432</v>
      </c>
    </row>
    <row r="112" ht="14.25" customHeight="1">
      <c r="A112" s="13" t="s">
        <v>154</v>
      </c>
      <c r="B112" s="17"/>
      <c r="C112" s="14">
        <v>0.487352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0.487352</v>
      </c>
    </row>
    <row r="113" ht="14.25" customHeight="1">
      <c r="A113" s="18" t="s">
        <v>155</v>
      </c>
      <c r="B113" s="17"/>
      <c r="C113" s="11">
        <v>0.158589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-0.841411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14</v>
      </c>
      <c r="I114" s="3">
        <f t="shared" si="4"/>
        <v>30.206818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0.519539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0.519539</v>
      </c>
    </row>
    <row r="4" ht="14.25" customHeight="1">
      <c r="A4" s="13" t="s">
        <v>45</v>
      </c>
      <c r="B4" s="13"/>
      <c r="C4" s="14">
        <v>0.407408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0.407408</v>
      </c>
    </row>
    <row r="5" ht="14.25" customHeight="1">
      <c r="A5" s="10" t="s">
        <v>46</v>
      </c>
      <c r="B5" s="10"/>
      <c r="C5" s="11">
        <v>0.680202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0.680202</v>
      </c>
    </row>
    <row r="6" ht="14.25" customHeight="1">
      <c r="A6" s="13" t="s">
        <v>47</v>
      </c>
      <c r="B6" s="13"/>
      <c r="C6" s="14">
        <v>0.588971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0.588971</v>
      </c>
    </row>
    <row r="7" ht="14.25" customHeight="1">
      <c r="A7" s="10" t="s">
        <v>48</v>
      </c>
      <c r="B7" s="10"/>
      <c r="C7" s="11">
        <v>0.690637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0.690637</v>
      </c>
    </row>
    <row r="8" ht="14.25" customHeight="1">
      <c r="A8" s="13" t="s">
        <v>49</v>
      </c>
      <c r="B8" s="13"/>
      <c r="C8" s="14">
        <v>0.483622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0.483622</v>
      </c>
    </row>
    <row r="9" ht="14.25" customHeight="1">
      <c r="A9" s="10" t="s">
        <v>50</v>
      </c>
      <c r="B9" s="10"/>
      <c r="C9" s="11">
        <v>0.748848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0.748848</v>
      </c>
    </row>
    <row r="10" ht="14.25" customHeight="1">
      <c r="A10" s="13" t="s">
        <v>51</v>
      </c>
      <c r="B10" s="13"/>
      <c r="C10" s="14">
        <v>0.506205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0.506205</v>
      </c>
    </row>
    <row r="11" ht="14.25" customHeight="1">
      <c r="A11" s="10" t="s">
        <v>52</v>
      </c>
      <c r="B11" s="10"/>
      <c r="C11" s="11">
        <v>0.62829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0.62829</v>
      </c>
    </row>
    <row r="12" ht="14.25" customHeight="1">
      <c r="A12" s="13" t="s">
        <v>53</v>
      </c>
      <c r="B12" s="13"/>
      <c r="C12" s="14">
        <v>0.49783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0.49783</v>
      </c>
    </row>
    <row r="13" ht="14.25" customHeight="1">
      <c r="A13" s="10" t="s">
        <v>54</v>
      </c>
      <c r="B13" s="10"/>
      <c r="C13" s="11">
        <v>0.697406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0.697406</v>
      </c>
    </row>
    <row r="14" ht="14.25" customHeight="1">
      <c r="A14" s="13" t="s">
        <v>55</v>
      </c>
      <c r="B14" s="13"/>
      <c r="C14" s="14">
        <v>0.718516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0.718516</v>
      </c>
    </row>
    <row r="15" ht="14.25" customHeight="1">
      <c r="A15" s="10" t="s">
        <v>56</v>
      </c>
      <c r="B15" s="10"/>
      <c r="C15" s="11">
        <v>0.038557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0.038557</v>
      </c>
    </row>
    <row r="16" ht="14.25" customHeight="1">
      <c r="A16" s="13" t="s">
        <v>57</v>
      </c>
      <c r="B16" s="13"/>
      <c r="C16" s="14">
        <v>0.593269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0.593269</v>
      </c>
    </row>
    <row r="17" ht="14.25" customHeight="1">
      <c r="A17" s="10" t="s">
        <v>58</v>
      </c>
      <c r="B17" s="10"/>
      <c r="C17" s="11">
        <v>0.182843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0.182843</v>
      </c>
    </row>
    <row r="18" ht="14.25" customHeight="1">
      <c r="A18" s="13" t="s">
        <v>59</v>
      </c>
      <c r="B18" s="13"/>
      <c r="C18" s="14">
        <v>0.681114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0.681114</v>
      </c>
    </row>
    <row r="19" ht="14.25" customHeight="1">
      <c r="A19" s="10" t="s">
        <v>60</v>
      </c>
      <c r="B19" s="10"/>
      <c r="C19" s="11">
        <v>0.531921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0.531921</v>
      </c>
    </row>
    <row r="20" ht="14.25" customHeight="1">
      <c r="A20" s="13" t="s">
        <v>61</v>
      </c>
      <c r="B20" s="13"/>
      <c r="C20" s="14">
        <v>0.26685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0.26685</v>
      </c>
    </row>
    <row r="21" ht="14.25" customHeight="1">
      <c r="A21" s="10" t="s">
        <v>62</v>
      </c>
      <c r="B21" s="10"/>
      <c r="C21" s="11">
        <v>0.768248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0.768248</v>
      </c>
    </row>
    <row r="22" ht="14.25" customHeight="1">
      <c r="A22" s="13" t="s">
        <v>63</v>
      </c>
      <c r="B22" s="13"/>
      <c r="C22" s="14">
        <v>0.629326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0.629326</v>
      </c>
    </row>
    <row r="23" ht="14.25" customHeight="1">
      <c r="A23" s="10" t="s">
        <v>64</v>
      </c>
      <c r="B23" s="10"/>
      <c r="C23" s="11">
        <v>0.806934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0.806934</v>
      </c>
    </row>
    <row r="24" ht="14.25" customHeight="1">
      <c r="A24" s="13" t="s">
        <v>65</v>
      </c>
      <c r="B24" s="13"/>
      <c r="C24" s="14">
        <v>0.12274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-0.87726</v>
      </c>
    </row>
    <row r="25" ht="14.25" customHeight="1">
      <c r="A25" s="10" t="s">
        <v>67</v>
      </c>
      <c r="B25" s="10"/>
      <c r="C25" s="11">
        <v>0.7986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0.7986</v>
      </c>
    </row>
    <row r="26" ht="14.25" customHeight="1">
      <c r="A26" s="13" t="s">
        <v>68</v>
      </c>
      <c r="B26" s="13"/>
      <c r="C26" s="14">
        <v>0.673757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0.673757</v>
      </c>
    </row>
    <row r="27" ht="14.25" customHeight="1">
      <c r="A27" s="10" t="s">
        <v>69</v>
      </c>
      <c r="B27" s="10"/>
      <c r="C27" s="11">
        <v>0.475217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0.475217</v>
      </c>
    </row>
    <row r="28" ht="14.25" customHeight="1">
      <c r="A28" s="13" t="s">
        <v>70</v>
      </c>
      <c r="B28" s="13"/>
      <c r="C28" s="14">
        <v>0.38218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0.38218</v>
      </c>
    </row>
    <row r="29" ht="14.25" customHeight="1">
      <c r="A29" s="10" t="s">
        <v>71</v>
      </c>
      <c r="B29" s="10"/>
      <c r="C29" s="11">
        <v>0.10479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0.10479</v>
      </c>
    </row>
    <row r="30" ht="14.25" customHeight="1">
      <c r="A30" s="13" t="s">
        <v>72</v>
      </c>
      <c r="B30" s="13"/>
      <c r="C30" s="14">
        <v>0.262621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-0.737379</v>
      </c>
    </row>
    <row r="31" ht="14.25" customHeight="1">
      <c r="A31" s="10" t="s">
        <v>73</v>
      </c>
      <c r="B31" s="10"/>
      <c r="C31" s="11">
        <v>0.617482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0.617482</v>
      </c>
    </row>
    <row r="32" ht="14.25" customHeight="1">
      <c r="A32" s="13" t="s">
        <v>74</v>
      </c>
      <c r="B32" s="13"/>
      <c r="C32" s="14">
        <v>0.735575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0.735575</v>
      </c>
    </row>
    <row r="33" ht="14.25" customHeight="1">
      <c r="A33" s="10" t="s">
        <v>75</v>
      </c>
      <c r="B33" s="10"/>
      <c r="C33" s="11">
        <v>0.385165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0.385165</v>
      </c>
    </row>
    <row r="34" ht="14.25" customHeight="1">
      <c r="A34" s="13" t="s">
        <v>76</v>
      </c>
      <c r="B34" s="13"/>
      <c r="C34" s="14">
        <v>0.05603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-0.94397</v>
      </c>
    </row>
    <row r="35" ht="14.25" customHeight="1">
      <c r="A35" s="10" t="s">
        <v>77</v>
      </c>
      <c r="B35" s="10"/>
      <c r="C35" s="11">
        <v>0.541917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0.541917</v>
      </c>
    </row>
    <row r="36" ht="14.25" customHeight="1">
      <c r="A36" s="13" t="s">
        <v>78</v>
      </c>
      <c r="B36" s="13"/>
      <c r="C36" s="14">
        <v>0.602379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0.602379</v>
      </c>
    </row>
    <row r="37" ht="14.25" customHeight="1">
      <c r="A37" s="10" t="s">
        <v>79</v>
      </c>
      <c r="B37" s="10"/>
      <c r="C37" s="11">
        <v>0.770485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0.770485</v>
      </c>
    </row>
    <row r="38" ht="14.25" customHeight="1">
      <c r="A38" s="13" t="s">
        <v>80</v>
      </c>
      <c r="B38" s="13"/>
      <c r="C38" s="14">
        <v>0.54949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0.54949</v>
      </c>
    </row>
    <row r="39" ht="14.25" customHeight="1">
      <c r="A39" s="10" t="s">
        <v>81</v>
      </c>
      <c r="B39" s="10"/>
      <c r="C39" s="11">
        <v>0.322107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0.322107</v>
      </c>
    </row>
    <row r="40" ht="14.25" customHeight="1">
      <c r="A40" s="13" t="s">
        <v>82</v>
      </c>
      <c r="B40" s="13"/>
      <c r="C40" s="14">
        <v>0.593788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-0.406212</v>
      </c>
    </row>
    <row r="41" ht="14.25" customHeight="1">
      <c r="A41" s="10" t="s">
        <v>83</v>
      </c>
      <c r="B41" s="10"/>
      <c r="C41" s="11">
        <v>0.525828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0.525828</v>
      </c>
    </row>
    <row r="42" ht="14.25" customHeight="1">
      <c r="A42" s="13" t="s">
        <v>84</v>
      </c>
      <c r="B42" s="13"/>
      <c r="C42" s="14">
        <v>0.668441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0.668441</v>
      </c>
    </row>
    <row r="43" ht="14.25" customHeight="1">
      <c r="A43" s="10" t="s">
        <v>85</v>
      </c>
      <c r="B43" s="10"/>
      <c r="C43" s="11">
        <v>0.426824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0.426824</v>
      </c>
    </row>
    <row r="44" ht="14.25" customHeight="1">
      <c r="A44" s="13" t="s">
        <v>86</v>
      </c>
      <c r="B44" s="13"/>
      <c r="C44" s="14">
        <v>0.567358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0.567358</v>
      </c>
    </row>
    <row r="45" ht="14.25" customHeight="1">
      <c r="A45" s="10" t="s">
        <v>87</v>
      </c>
      <c r="B45" s="10"/>
      <c r="C45" s="11">
        <v>0.655513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0.655513</v>
      </c>
    </row>
    <row r="46" ht="14.25" customHeight="1">
      <c r="A46" s="13" t="s">
        <v>88</v>
      </c>
      <c r="B46" s="13"/>
      <c r="C46" s="14">
        <v>0.52083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0.52083</v>
      </c>
    </row>
    <row r="47" ht="14.25" customHeight="1">
      <c r="A47" s="10" t="s">
        <v>89</v>
      </c>
      <c r="B47" s="10"/>
      <c r="C47" s="11">
        <v>0.697584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0.697584</v>
      </c>
    </row>
    <row r="48" ht="14.25" customHeight="1">
      <c r="A48" s="13" t="s">
        <v>90</v>
      </c>
      <c r="B48" s="13"/>
      <c r="C48" s="14">
        <v>0.745524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0.745524</v>
      </c>
    </row>
    <row r="49" ht="14.25" customHeight="1">
      <c r="A49" s="10" t="s">
        <v>91</v>
      </c>
      <c r="B49" s="10"/>
      <c r="C49" s="11">
        <v>0.666892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0.666892</v>
      </c>
    </row>
    <row r="50" ht="14.25" customHeight="1">
      <c r="A50" s="13" t="s">
        <v>92</v>
      </c>
      <c r="B50" s="13"/>
      <c r="C50" s="14">
        <v>0.561509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0.561509</v>
      </c>
    </row>
    <row r="51" ht="14.25" customHeight="1">
      <c r="A51" s="10" t="s">
        <v>93</v>
      </c>
      <c r="B51" s="10"/>
      <c r="C51" s="11">
        <v>0.727652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0.727652</v>
      </c>
    </row>
    <row r="52" ht="14.25" customHeight="1">
      <c r="A52" s="13" t="s">
        <v>94</v>
      </c>
      <c r="B52" s="13"/>
      <c r="C52" s="14">
        <v>0.631442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0.631442</v>
      </c>
    </row>
    <row r="53" ht="14.25" customHeight="1">
      <c r="A53" s="10" t="s">
        <v>95</v>
      </c>
      <c r="B53" s="10"/>
      <c r="C53" s="11">
        <v>0.5085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0.5085</v>
      </c>
    </row>
    <row r="54" ht="14.25" customHeight="1">
      <c r="A54" s="13" t="s">
        <v>96</v>
      </c>
      <c r="B54" s="13"/>
      <c r="C54" s="14">
        <v>0.777169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0.777169</v>
      </c>
    </row>
    <row r="55" ht="14.25" customHeight="1">
      <c r="A55" s="10" t="s">
        <v>97</v>
      </c>
      <c r="B55" s="10"/>
      <c r="C55" s="11">
        <v>0.712911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0.712911</v>
      </c>
    </row>
    <row r="56" ht="14.25" customHeight="1">
      <c r="A56" s="13" t="s">
        <v>98</v>
      </c>
      <c r="B56" s="13"/>
      <c r="C56" s="14">
        <v>0.360685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0.360685</v>
      </c>
    </row>
    <row r="57" ht="14.25" customHeight="1">
      <c r="A57" s="10" t="s">
        <v>99</v>
      </c>
      <c r="B57" s="10"/>
      <c r="C57" s="11">
        <v>0.223326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0.223326</v>
      </c>
    </row>
    <row r="58" ht="14.25" customHeight="1">
      <c r="A58" s="13" t="s">
        <v>100</v>
      </c>
      <c r="B58" s="13"/>
      <c r="C58" s="14">
        <v>0.645723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0.645723</v>
      </c>
    </row>
    <row r="59" ht="14.25" customHeight="1">
      <c r="A59" s="10" t="s">
        <v>101</v>
      </c>
      <c r="B59" s="10"/>
      <c r="C59" s="11">
        <v>0.821038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0.821038</v>
      </c>
    </row>
    <row r="60" ht="14.25" customHeight="1">
      <c r="A60" s="13" t="s">
        <v>102</v>
      </c>
      <c r="B60" s="13"/>
      <c r="C60" s="14">
        <v>0.629666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0.629666</v>
      </c>
    </row>
    <row r="61" ht="14.25" customHeight="1">
      <c r="A61" s="10" t="s">
        <v>103</v>
      </c>
      <c r="B61" s="10"/>
      <c r="C61" s="11">
        <v>0.829179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0.829179</v>
      </c>
    </row>
    <row r="62" ht="14.25" customHeight="1">
      <c r="A62" s="13" t="s">
        <v>104</v>
      </c>
      <c r="B62" s="15"/>
      <c r="C62" s="14">
        <v>0.490234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-0.509766</v>
      </c>
    </row>
    <row r="63" ht="14.25" customHeight="1">
      <c r="A63" s="10" t="s">
        <v>105</v>
      </c>
      <c r="B63" s="15"/>
      <c r="C63" s="11">
        <v>0.663329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0.663329</v>
      </c>
    </row>
    <row r="64" ht="14.25" customHeight="1">
      <c r="A64" s="13" t="s">
        <v>106</v>
      </c>
      <c r="B64" s="15"/>
      <c r="C64" s="14">
        <v>0.714868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0.714868</v>
      </c>
    </row>
    <row r="65" ht="14.25" customHeight="1">
      <c r="A65" s="10" t="s">
        <v>107</v>
      </c>
      <c r="B65" s="15"/>
      <c r="C65" s="11">
        <v>0.290134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0.290134</v>
      </c>
    </row>
    <row r="66" ht="14.25" customHeight="1">
      <c r="A66" s="13" t="s">
        <v>108</v>
      </c>
      <c r="B66" s="15"/>
      <c r="C66" s="14">
        <v>0.012717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0.012717</v>
      </c>
    </row>
    <row r="67" ht="14.25" customHeight="1">
      <c r="A67" s="10" t="s">
        <v>109</v>
      </c>
      <c r="B67" s="15"/>
      <c r="C67" s="11">
        <v>0.405587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0.405587</v>
      </c>
    </row>
    <row r="68" ht="14.25" customHeight="1">
      <c r="A68" s="13" t="s">
        <v>110</v>
      </c>
      <c r="B68" s="15"/>
      <c r="C68" s="14">
        <v>0.745058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0.745058</v>
      </c>
    </row>
    <row r="69" ht="14.25" customHeight="1">
      <c r="A69" s="10" t="s">
        <v>111</v>
      </c>
      <c r="B69" s="15"/>
      <c r="C69" s="11">
        <v>0.786947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0.786947</v>
      </c>
    </row>
    <row r="70" ht="14.25" customHeight="1">
      <c r="A70" s="13" t="s">
        <v>112</v>
      </c>
      <c r="B70" s="15"/>
      <c r="C70" s="14">
        <v>0.559927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0.559927</v>
      </c>
    </row>
    <row r="71" ht="14.25" customHeight="1">
      <c r="A71" s="10" t="s">
        <v>113</v>
      </c>
      <c r="B71" s="15"/>
      <c r="C71" s="11">
        <v>0.427878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0.427878</v>
      </c>
    </row>
    <row r="72" ht="14.25" customHeight="1">
      <c r="A72" s="13" t="s">
        <v>114</v>
      </c>
      <c r="B72" s="15"/>
      <c r="C72" s="14">
        <v>0.588748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0.588748</v>
      </c>
    </row>
    <row r="73" ht="14.25" customHeight="1">
      <c r="A73" s="10" t="s">
        <v>115</v>
      </c>
      <c r="B73" s="15"/>
      <c r="C73" s="11">
        <v>0.783057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0.783057</v>
      </c>
    </row>
    <row r="74" ht="14.25" customHeight="1">
      <c r="A74" s="13" t="s">
        <v>116</v>
      </c>
      <c r="B74" s="15"/>
      <c r="C74" s="14">
        <v>0.209914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0.209914</v>
      </c>
    </row>
    <row r="75" ht="14.25" customHeight="1">
      <c r="A75" s="10" t="s">
        <v>117</v>
      </c>
      <c r="B75" s="15"/>
      <c r="C75" s="11">
        <v>0.585925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0.585925</v>
      </c>
    </row>
    <row r="76" ht="14.25" customHeight="1">
      <c r="A76" s="13" t="s">
        <v>118</v>
      </c>
      <c r="B76" s="16"/>
      <c r="C76" s="14">
        <v>0.509654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0.509654</v>
      </c>
    </row>
    <row r="77" ht="14.25" customHeight="1">
      <c r="A77" s="10" t="s">
        <v>119</v>
      </c>
      <c r="B77" s="17"/>
      <c r="C77" s="11">
        <v>0.544877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0.544877</v>
      </c>
    </row>
    <row r="78" ht="14.25" customHeight="1">
      <c r="A78" s="13" t="s">
        <v>120</v>
      </c>
      <c r="B78" s="17"/>
      <c r="C78" s="14">
        <v>0.51847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0.51847</v>
      </c>
    </row>
    <row r="79" ht="14.25" customHeight="1">
      <c r="A79" s="10" t="s">
        <v>121</v>
      </c>
      <c r="B79" s="17"/>
      <c r="C79" s="11">
        <v>0.090373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0.090373</v>
      </c>
    </row>
    <row r="80" ht="14.25" customHeight="1">
      <c r="A80" s="13" t="s">
        <v>122</v>
      </c>
      <c r="B80" s="17"/>
      <c r="C80" s="14">
        <v>0.62397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0.62397</v>
      </c>
    </row>
    <row r="81" ht="14.25" customHeight="1">
      <c r="A81" s="10" t="s">
        <v>123</v>
      </c>
      <c r="B81" s="17"/>
      <c r="C81" s="11">
        <v>0.597975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0.597975</v>
      </c>
    </row>
    <row r="82" ht="14.25" customHeight="1">
      <c r="A82" s="13" t="s">
        <v>124</v>
      </c>
      <c r="B82" s="17"/>
      <c r="C82" s="14">
        <v>0.71994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0.71994</v>
      </c>
    </row>
    <row r="83" ht="14.25" customHeight="1">
      <c r="A83" s="10" t="s">
        <v>125</v>
      </c>
      <c r="B83" s="17"/>
      <c r="C83" s="11">
        <v>0.654233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0.654233</v>
      </c>
    </row>
    <row r="84" ht="14.25" customHeight="1">
      <c r="A84" s="13" t="s">
        <v>126</v>
      </c>
      <c r="B84" s="17"/>
      <c r="C84" s="14">
        <v>0.304765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-0.695235</v>
      </c>
    </row>
    <row r="85" ht="14.25" customHeight="1">
      <c r="A85" s="10" t="s">
        <v>127</v>
      </c>
      <c r="B85" s="17"/>
      <c r="C85" s="11">
        <v>0.495969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0.495969</v>
      </c>
    </row>
    <row r="86" ht="14.25" customHeight="1">
      <c r="A86" s="13" t="s">
        <v>128</v>
      </c>
      <c r="B86" s="17"/>
      <c r="C86" s="14">
        <v>0.774093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0.774093</v>
      </c>
    </row>
    <row r="87" ht="14.25" customHeight="1">
      <c r="A87" s="10" t="s">
        <v>129</v>
      </c>
      <c r="B87" s="17"/>
      <c r="C87" s="11">
        <v>0.519249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0.519249</v>
      </c>
    </row>
    <row r="88" ht="14.25" customHeight="1">
      <c r="A88" s="13" t="s">
        <v>130</v>
      </c>
      <c r="B88" s="17"/>
      <c r="C88" s="14">
        <v>0.660902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0.660902</v>
      </c>
    </row>
    <row r="89" ht="14.25" customHeight="1">
      <c r="A89" s="10" t="s">
        <v>131</v>
      </c>
      <c r="B89" s="17"/>
      <c r="C89" s="11">
        <v>0.278467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-0.721533</v>
      </c>
    </row>
    <row r="90" ht="14.25" customHeight="1">
      <c r="A90" s="13" t="s">
        <v>132</v>
      </c>
      <c r="B90" s="17"/>
      <c r="C90" s="14">
        <v>0.771116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0.771116</v>
      </c>
    </row>
    <row r="91" ht="14.25" customHeight="1">
      <c r="A91" s="10" t="s">
        <v>133</v>
      </c>
      <c r="B91" s="17"/>
      <c r="C91" s="11">
        <v>0.485825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0.485825</v>
      </c>
    </row>
    <row r="92" ht="14.25" customHeight="1">
      <c r="A92" s="13" t="s">
        <v>134</v>
      </c>
      <c r="B92" s="17"/>
      <c r="C92" s="14">
        <v>0.684508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0.684508</v>
      </c>
    </row>
    <row r="93" ht="14.25" customHeight="1">
      <c r="A93" s="10" t="s">
        <v>135</v>
      </c>
      <c r="B93" s="17"/>
      <c r="C93" s="11">
        <v>0.516904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0.516904</v>
      </c>
    </row>
    <row r="94" ht="14.25" customHeight="1">
      <c r="A94" s="13" t="s">
        <v>136</v>
      </c>
      <c r="B94" s="17"/>
      <c r="C94" s="14">
        <v>0.537404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0.537404</v>
      </c>
    </row>
    <row r="95" ht="14.25" customHeight="1">
      <c r="A95" s="10" t="s">
        <v>137</v>
      </c>
      <c r="B95" s="17"/>
      <c r="C95" s="11">
        <v>0.629632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0.629632</v>
      </c>
    </row>
    <row r="96" ht="14.25" customHeight="1">
      <c r="A96" s="13" t="s">
        <v>138</v>
      </c>
      <c r="B96" s="17"/>
      <c r="C96" s="14">
        <v>0.703263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0.703263</v>
      </c>
    </row>
    <row r="97" ht="14.25" customHeight="1">
      <c r="A97" s="10" t="s">
        <v>139</v>
      </c>
      <c r="B97" s="17"/>
      <c r="C97" s="11">
        <v>0.530154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0.530154</v>
      </c>
    </row>
    <row r="98" ht="14.25" customHeight="1">
      <c r="A98" s="13" t="s">
        <v>140</v>
      </c>
      <c r="B98" s="17"/>
      <c r="C98" s="14">
        <v>0.682252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0.682252</v>
      </c>
    </row>
    <row r="99" ht="14.25" customHeight="1">
      <c r="A99" s="10" t="s">
        <v>141</v>
      </c>
      <c r="B99" s="17"/>
      <c r="C99" s="11">
        <v>0.640861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0.640861</v>
      </c>
    </row>
    <row r="100" ht="14.25" customHeight="1">
      <c r="A100" s="13" t="s">
        <v>142</v>
      </c>
      <c r="B100" s="17"/>
      <c r="C100" s="14">
        <v>0.58451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0.58451</v>
      </c>
    </row>
    <row r="101" ht="14.25" customHeight="1">
      <c r="A101" s="10" t="s">
        <v>143</v>
      </c>
      <c r="B101" s="17"/>
      <c r="C101" s="11">
        <v>0.382044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0.382044</v>
      </c>
    </row>
    <row r="102" ht="14.25" customHeight="1">
      <c r="A102" s="13" t="s">
        <v>144</v>
      </c>
      <c r="B102" s="17"/>
      <c r="C102" s="14">
        <v>0.600388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0.600388</v>
      </c>
    </row>
    <row r="103" ht="14.25" customHeight="1">
      <c r="A103" s="10" t="s">
        <v>145</v>
      </c>
      <c r="B103" s="17"/>
      <c r="C103" s="11">
        <v>0.36927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0.36927</v>
      </c>
    </row>
    <row r="104" ht="14.25" customHeight="1">
      <c r="A104" s="13" t="s">
        <v>146</v>
      </c>
      <c r="B104" s="17"/>
      <c r="C104" s="14">
        <v>0.633939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0.633939</v>
      </c>
    </row>
    <row r="105" ht="14.25" customHeight="1">
      <c r="A105" s="10" t="s">
        <v>147</v>
      </c>
      <c r="B105" s="17"/>
      <c r="C105" s="11">
        <v>0.603136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0.603136</v>
      </c>
    </row>
    <row r="106" ht="14.25" customHeight="1">
      <c r="A106" s="13" t="s">
        <v>148</v>
      </c>
      <c r="B106" s="17"/>
      <c r="C106" s="14">
        <v>0.745154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-0.254846</v>
      </c>
    </row>
    <row r="107" ht="14.25" customHeight="1">
      <c r="A107" s="10" t="s">
        <v>149</v>
      </c>
      <c r="B107" s="17"/>
      <c r="C107" s="11">
        <v>0.762798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0.762798</v>
      </c>
    </row>
    <row r="108" ht="14.25" customHeight="1">
      <c r="A108" s="13" t="s">
        <v>150</v>
      </c>
      <c r="B108" s="17"/>
      <c r="C108" s="14">
        <v>0.784332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0.784332</v>
      </c>
    </row>
    <row r="109" ht="14.25" customHeight="1">
      <c r="A109" s="10" t="s">
        <v>151</v>
      </c>
      <c r="B109" s="17"/>
      <c r="C109" s="11">
        <v>0.578172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0.578172</v>
      </c>
    </row>
    <row r="110" ht="14.25" customHeight="1">
      <c r="A110" s="13" t="s">
        <v>152</v>
      </c>
      <c r="B110" s="17"/>
      <c r="C110" s="14">
        <v>0.597793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-0.402207</v>
      </c>
    </row>
    <row r="111" ht="14.25" customHeight="1">
      <c r="A111" s="10" t="s">
        <v>153</v>
      </c>
      <c r="B111" s="17"/>
      <c r="C111" s="11">
        <v>0.638445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0.638445</v>
      </c>
    </row>
    <row r="112" ht="14.25" customHeight="1">
      <c r="A112" s="13" t="s">
        <v>154</v>
      </c>
      <c r="B112" s="17"/>
      <c r="C112" s="14">
        <v>0.435769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0.435769</v>
      </c>
    </row>
    <row r="113" ht="14.25" customHeight="1">
      <c r="A113" s="18" t="s">
        <v>155</v>
      </c>
      <c r="B113" s="17"/>
      <c r="C113" s="11">
        <v>0.861701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-0.138299</v>
      </c>
    </row>
    <row r="114" ht="14.25" customHeight="1">
      <c r="A114" s="13"/>
      <c r="B114" s="17"/>
      <c r="C114" s="14"/>
      <c r="G114" s="6">
        <f t="shared" ref="G114:I114" si="4">SUM(G3:G113)</f>
        <v>106</v>
      </c>
      <c r="H114" s="6">
        <f t="shared" si="4"/>
        <v>10</v>
      </c>
      <c r="I114" s="3">
        <f t="shared" si="4"/>
        <v>51.881083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0.668378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0.668378</v>
      </c>
    </row>
    <row r="4" ht="14.25" customHeight="1">
      <c r="A4" s="13" t="s">
        <v>45</v>
      </c>
      <c r="B4" s="13"/>
      <c r="C4" s="14">
        <v>0.177013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0.177013</v>
      </c>
    </row>
    <row r="5" ht="14.25" customHeight="1">
      <c r="A5" s="10" t="s">
        <v>46</v>
      </c>
      <c r="B5" s="10"/>
      <c r="C5" s="11">
        <v>0.676332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0.676332</v>
      </c>
    </row>
    <row r="6" ht="14.25" customHeight="1">
      <c r="A6" s="13" t="s">
        <v>47</v>
      </c>
      <c r="B6" s="13"/>
      <c r="C6" s="14">
        <v>0.614027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0.614027</v>
      </c>
    </row>
    <row r="7" ht="14.25" customHeight="1">
      <c r="A7" s="10" t="s">
        <v>48</v>
      </c>
      <c r="B7" s="10"/>
      <c r="C7" s="11">
        <v>0.639735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0.639735</v>
      </c>
    </row>
    <row r="8" ht="14.25" customHeight="1">
      <c r="A8" s="13" t="s">
        <v>49</v>
      </c>
      <c r="B8" s="13"/>
      <c r="C8" s="14">
        <v>0.312853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0.312853</v>
      </c>
    </row>
    <row r="9" ht="14.25" customHeight="1">
      <c r="A9" s="10" t="s">
        <v>50</v>
      </c>
      <c r="B9" s="10"/>
      <c r="C9" s="11">
        <v>0.531673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0.531673</v>
      </c>
    </row>
    <row r="10" ht="14.25" customHeight="1">
      <c r="A10" s="13" t="s">
        <v>51</v>
      </c>
      <c r="B10" s="13"/>
      <c r="C10" s="14">
        <v>0.638644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0.638644</v>
      </c>
    </row>
    <row r="11" ht="14.25" customHeight="1">
      <c r="A11" s="10" t="s">
        <v>52</v>
      </c>
      <c r="B11" s="10"/>
      <c r="C11" s="11">
        <v>0.501015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0.501015</v>
      </c>
    </row>
    <row r="12" ht="14.25" customHeight="1">
      <c r="A12" s="13" t="s">
        <v>53</v>
      </c>
      <c r="B12" s="13"/>
      <c r="C12" s="14">
        <v>0.366509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0.366509</v>
      </c>
    </row>
    <row r="13" ht="14.25" customHeight="1">
      <c r="A13" s="10" t="s">
        <v>54</v>
      </c>
      <c r="B13" s="10"/>
      <c r="C13" s="11">
        <v>0.725546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0.725546</v>
      </c>
    </row>
    <row r="14" ht="14.25" customHeight="1">
      <c r="A14" s="13" t="s">
        <v>55</v>
      </c>
      <c r="B14" s="13"/>
      <c r="C14" s="14">
        <v>0.2642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0.2642</v>
      </c>
    </row>
    <row r="15" ht="14.25" customHeight="1">
      <c r="A15" s="10" t="s">
        <v>56</v>
      </c>
      <c r="B15" s="10"/>
      <c r="C15" s="11">
        <v>0.427296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0.427296</v>
      </c>
    </row>
    <row r="16" ht="14.25" customHeight="1">
      <c r="A16" s="13" t="s">
        <v>57</v>
      </c>
      <c r="B16" s="13"/>
      <c r="C16" s="14">
        <v>0.567247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0.567247</v>
      </c>
    </row>
    <row r="17" ht="14.25" customHeight="1">
      <c r="A17" s="10" t="s">
        <v>58</v>
      </c>
      <c r="B17" s="10"/>
      <c r="C17" s="11">
        <v>0.308336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0.308336</v>
      </c>
    </row>
    <row r="18" ht="14.25" customHeight="1">
      <c r="A18" s="13" t="s">
        <v>59</v>
      </c>
      <c r="B18" s="13"/>
      <c r="C18" s="14">
        <v>0.610073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0.610073</v>
      </c>
    </row>
    <row r="19" ht="14.25" customHeight="1">
      <c r="A19" s="10" t="s">
        <v>60</v>
      </c>
      <c r="B19" s="10"/>
      <c r="C19" s="11">
        <v>0.506626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0.506626</v>
      </c>
    </row>
    <row r="20" ht="14.25" customHeight="1">
      <c r="A20" s="13" t="s">
        <v>61</v>
      </c>
      <c r="B20" s="13"/>
      <c r="C20" s="14">
        <v>0.395592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0.395592</v>
      </c>
    </row>
    <row r="21" ht="14.25" customHeight="1">
      <c r="A21" s="10" t="s">
        <v>62</v>
      </c>
      <c r="B21" s="10"/>
      <c r="C21" s="11">
        <v>0.774536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0.774536</v>
      </c>
    </row>
    <row r="22" ht="14.25" customHeight="1">
      <c r="A22" s="13" t="s">
        <v>63</v>
      </c>
      <c r="B22" s="13"/>
      <c r="C22" s="14">
        <v>0.609398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0.609398</v>
      </c>
    </row>
    <row r="23" ht="14.25" customHeight="1">
      <c r="A23" s="10" t="s">
        <v>64</v>
      </c>
      <c r="B23" s="10"/>
      <c r="C23" s="11">
        <v>0.78752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0.78752</v>
      </c>
    </row>
    <row r="24" ht="14.25" customHeight="1">
      <c r="A24" s="13" t="s">
        <v>65</v>
      </c>
      <c r="B24" s="13"/>
      <c r="C24" s="14">
        <v>0.18432</v>
      </c>
      <c r="D24" s="6" t="s">
        <v>13</v>
      </c>
      <c r="E24" s="3" t="s">
        <v>66</v>
      </c>
      <c r="F24" s="3" t="s">
        <v>13</v>
      </c>
      <c r="G24" s="6">
        <f t="shared" si="1"/>
        <v>0</v>
      </c>
      <c r="H24" s="6">
        <f t="shared" si="2"/>
        <v>1</v>
      </c>
      <c r="I24" s="3">
        <f t="shared" si="3"/>
        <v>-0.81568</v>
      </c>
    </row>
    <row r="25" ht="14.25" customHeight="1">
      <c r="A25" s="10" t="s">
        <v>67</v>
      </c>
      <c r="B25" s="10"/>
      <c r="C25" s="11">
        <v>0.637237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0.637237</v>
      </c>
    </row>
    <row r="26" ht="14.25" customHeight="1">
      <c r="A26" s="13" t="s">
        <v>68</v>
      </c>
      <c r="B26" s="13"/>
      <c r="C26" s="14">
        <v>0.627741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0.627741</v>
      </c>
    </row>
    <row r="27" ht="14.25" customHeight="1">
      <c r="A27" s="10" t="s">
        <v>69</v>
      </c>
      <c r="B27" s="10"/>
      <c r="C27" s="11">
        <v>0.46878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0.46878</v>
      </c>
    </row>
    <row r="28" ht="14.25" customHeight="1">
      <c r="A28" s="13" t="s">
        <v>70</v>
      </c>
      <c r="B28" s="13"/>
      <c r="C28" s="14">
        <v>0.408789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0.408789</v>
      </c>
    </row>
    <row r="29" ht="14.25" customHeight="1">
      <c r="A29" s="10" t="s">
        <v>71</v>
      </c>
      <c r="B29" s="10"/>
      <c r="C29" s="11">
        <v>0.354767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0.354767</v>
      </c>
    </row>
    <row r="30" ht="14.25" customHeight="1">
      <c r="A30" s="13" t="s">
        <v>72</v>
      </c>
      <c r="B30" s="13"/>
      <c r="C30" s="14">
        <v>0.297671</v>
      </c>
      <c r="D30" s="6" t="s">
        <v>13</v>
      </c>
      <c r="E30" s="3" t="s">
        <v>13</v>
      </c>
      <c r="F30" s="3" t="s">
        <v>66</v>
      </c>
      <c r="G30" s="6">
        <f t="shared" si="1"/>
        <v>0</v>
      </c>
      <c r="H30" s="6">
        <f t="shared" si="2"/>
        <v>1</v>
      </c>
      <c r="I30" s="3">
        <f t="shared" si="3"/>
        <v>-0.702329</v>
      </c>
    </row>
    <row r="31" ht="14.25" customHeight="1">
      <c r="A31" s="10" t="s">
        <v>73</v>
      </c>
      <c r="B31" s="10"/>
      <c r="C31" s="11">
        <v>0.402962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0.402962</v>
      </c>
    </row>
    <row r="32" ht="14.25" customHeight="1">
      <c r="A32" s="13" t="s">
        <v>74</v>
      </c>
      <c r="B32" s="13"/>
      <c r="C32" s="14">
        <v>0.650411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0.650411</v>
      </c>
    </row>
    <row r="33" ht="14.25" customHeight="1">
      <c r="A33" s="10" t="s">
        <v>75</v>
      </c>
      <c r="B33" s="10"/>
      <c r="C33" s="11">
        <v>0.032923</v>
      </c>
      <c r="D33" s="6" t="s">
        <v>13</v>
      </c>
      <c r="E33" s="3" t="s">
        <v>13</v>
      </c>
      <c r="F33" s="3" t="s">
        <v>66</v>
      </c>
      <c r="G33" s="6">
        <f t="shared" si="1"/>
        <v>0</v>
      </c>
      <c r="H33" s="6">
        <f t="shared" si="2"/>
        <v>1</v>
      </c>
      <c r="I33" s="3">
        <f t="shared" si="3"/>
        <v>-0.967077</v>
      </c>
    </row>
    <row r="34" ht="14.25" customHeight="1">
      <c r="A34" s="13" t="s">
        <v>76</v>
      </c>
      <c r="B34" s="13"/>
      <c r="C34" s="14">
        <v>0.651606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0.651606</v>
      </c>
    </row>
    <row r="35" ht="14.25" customHeight="1">
      <c r="A35" s="10" t="s">
        <v>77</v>
      </c>
      <c r="B35" s="10"/>
      <c r="C35" s="11">
        <v>0.599096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0.599096</v>
      </c>
    </row>
    <row r="36" ht="14.25" customHeight="1">
      <c r="A36" s="13" t="s">
        <v>78</v>
      </c>
      <c r="B36" s="13"/>
      <c r="C36" s="14">
        <v>0.671534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0.671534</v>
      </c>
    </row>
    <row r="37" ht="14.25" customHeight="1">
      <c r="A37" s="10" t="s">
        <v>79</v>
      </c>
      <c r="B37" s="10"/>
      <c r="C37" s="11">
        <v>0.692213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0.692213</v>
      </c>
    </row>
    <row r="38" ht="14.25" customHeight="1">
      <c r="A38" s="13" t="s">
        <v>80</v>
      </c>
      <c r="B38" s="13"/>
      <c r="C38" s="14">
        <v>0.368447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0.368447</v>
      </c>
    </row>
    <row r="39" ht="14.25" customHeight="1">
      <c r="A39" s="10" t="s">
        <v>81</v>
      </c>
      <c r="B39" s="10"/>
      <c r="C39" s="11">
        <v>0.633472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0.633472</v>
      </c>
    </row>
    <row r="40" ht="14.25" customHeight="1">
      <c r="A40" s="13" t="s">
        <v>82</v>
      </c>
      <c r="B40" s="13"/>
      <c r="C40" s="14">
        <v>0.533229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-0.466771</v>
      </c>
    </row>
    <row r="41" ht="14.25" customHeight="1">
      <c r="A41" s="10" t="s">
        <v>83</v>
      </c>
      <c r="B41" s="10"/>
      <c r="C41" s="11">
        <v>0.752823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0.752823</v>
      </c>
    </row>
    <row r="42" ht="14.25" customHeight="1">
      <c r="A42" s="13" t="s">
        <v>84</v>
      </c>
      <c r="B42" s="13"/>
      <c r="C42" s="14">
        <v>0.514536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0.514536</v>
      </c>
    </row>
    <row r="43" ht="14.25" customHeight="1">
      <c r="A43" s="10" t="s">
        <v>85</v>
      </c>
      <c r="B43" s="10"/>
      <c r="C43" s="11">
        <v>0.469869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0.469869</v>
      </c>
    </row>
    <row r="44" ht="14.25" customHeight="1">
      <c r="A44" s="13" t="s">
        <v>86</v>
      </c>
      <c r="B44" s="13"/>
      <c r="C44" s="14">
        <v>0.426503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0.426503</v>
      </c>
    </row>
    <row r="45" ht="14.25" customHeight="1">
      <c r="A45" s="10" t="s">
        <v>87</v>
      </c>
      <c r="B45" s="10"/>
      <c r="C45" s="11">
        <v>0.590624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0.590624</v>
      </c>
    </row>
    <row r="46" ht="14.25" customHeight="1">
      <c r="A46" s="13" t="s">
        <v>88</v>
      </c>
      <c r="B46" s="13"/>
      <c r="C46" s="14">
        <v>0.713341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0.713341</v>
      </c>
    </row>
    <row r="47" ht="14.25" customHeight="1">
      <c r="A47" s="10" t="s">
        <v>89</v>
      </c>
      <c r="B47" s="10"/>
      <c r="C47" s="11">
        <v>0.562246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0.562246</v>
      </c>
    </row>
    <row r="48" ht="14.25" customHeight="1">
      <c r="A48" s="13" t="s">
        <v>90</v>
      </c>
      <c r="B48" s="13"/>
      <c r="C48" s="14">
        <v>0.741158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0.741158</v>
      </c>
    </row>
    <row r="49" ht="14.25" customHeight="1">
      <c r="A49" s="10" t="s">
        <v>91</v>
      </c>
      <c r="B49" s="10"/>
      <c r="C49" s="11">
        <v>0.579303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0.579303</v>
      </c>
    </row>
    <row r="50" ht="14.25" customHeight="1">
      <c r="A50" s="13" t="s">
        <v>92</v>
      </c>
      <c r="B50" s="13"/>
      <c r="C50" s="14">
        <v>0.543397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0.543397</v>
      </c>
    </row>
    <row r="51" ht="14.25" customHeight="1">
      <c r="A51" s="10" t="s">
        <v>93</v>
      </c>
      <c r="B51" s="10"/>
      <c r="C51" s="11">
        <v>0.767736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0.767736</v>
      </c>
    </row>
    <row r="52" ht="14.25" customHeight="1">
      <c r="A52" s="13" t="s">
        <v>94</v>
      </c>
      <c r="B52" s="13"/>
      <c r="C52" s="14">
        <v>0.601198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0.601198</v>
      </c>
    </row>
    <row r="53" ht="14.25" customHeight="1">
      <c r="A53" s="10" t="s">
        <v>95</v>
      </c>
      <c r="B53" s="10"/>
      <c r="C53" s="11">
        <v>0.62653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0.62653</v>
      </c>
    </row>
    <row r="54" ht="14.25" customHeight="1">
      <c r="A54" s="13" t="s">
        <v>96</v>
      </c>
      <c r="B54" s="13"/>
      <c r="C54" s="14">
        <v>0.867221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0.867221</v>
      </c>
    </row>
    <row r="55" ht="14.25" customHeight="1">
      <c r="A55" s="10" t="s">
        <v>97</v>
      </c>
      <c r="B55" s="10"/>
      <c r="C55" s="11">
        <v>0.662109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0.662109</v>
      </c>
    </row>
    <row r="56" ht="14.25" customHeight="1">
      <c r="A56" s="13" t="s">
        <v>98</v>
      </c>
      <c r="B56" s="13"/>
      <c r="C56" s="14">
        <v>0.206084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0.206084</v>
      </c>
    </row>
    <row r="57" ht="14.25" customHeight="1">
      <c r="A57" s="10" t="s">
        <v>99</v>
      </c>
      <c r="B57" s="10"/>
      <c r="C57" s="11">
        <v>0.37372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0.37372</v>
      </c>
    </row>
    <row r="58" ht="14.25" customHeight="1">
      <c r="A58" s="13" t="s">
        <v>100</v>
      </c>
      <c r="B58" s="13"/>
      <c r="C58" s="14">
        <v>0.40369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0.40369</v>
      </c>
    </row>
    <row r="59" ht="14.25" customHeight="1">
      <c r="A59" s="10" t="s">
        <v>101</v>
      </c>
      <c r="B59" s="10"/>
      <c r="C59" s="11">
        <v>0.810976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0.810976</v>
      </c>
    </row>
    <row r="60" ht="14.25" customHeight="1">
      <c r="A60" s="13" t="s">
        <v>102</v>
      </c>
      <c r="B60" s="13"/>
      <c r="C60" s="14">
        <v>0.679927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0.679927</v>
      </c>
    </row>
    <row r="61" ht="14.25" customHeight="1">
      <c r="A61" s="10" t="s">
        <v>103</v>
      </c>
      <c r="B61" s="10"/>
      <c r="C61" s="11">
        <v>0.70175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0.70175</v>
      </c>
    </row>
    <row r="62" ht="14.25" customHeight="1">
      <c r="A62" s="13" t="s">
        <v>104</v>
      </c>
      <c r="B62" s="15"/>
      <c r="C62" s="14">
        <v>0.47673</v>
      </c>
      <c r="D62" s="6" t="s">
        <v>13</v>
      </c>
      <c r="E62" s="3" t="s">
        <v>66</v>
      </c>
      <c r="F62" s="3" t="s">
        <v>13</v>
      </c>
      <c r="G62" s="6">
        <f t="shared" si="1"/>
        <v>0</v>
      </c>
      <c r="H62" s="6">
        <f t="shared" si="2"/>
        <v>1</v>
      </c>
      <c r="I62" s="3">
        <f t="shared" si="3"/>
        <v>-0.52327</v>
      </c>
    </row>
    <row r="63" ht="14.25" customHeight="1">
      <c r="A63" s="10" t="s">
        <v>105</v>
      </c>
      <c r="B63" s="15"/>
      <c r="C63" s="11">
        <v>0.663572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0.663572</v>
      </c>
    </row>
    <row r="64" ht="14.25" customHeight="1">
      <c r="A64" s="13" t="s">
        <v>106</v>
      </c>
      <c r="B64" s="15"/>
      <c r="C64" s="14">
        <v>0.651706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0.651706</v>
      </c>
    </row>
    <row r="65" ht="14.25" customHeight="1">
      <c r="A65" s="10" t="s">
        <v>107</v>
      </c>
      <c r="B65" s="15"/>
      <c r="C65" s="11">
        <v>0.291427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0.291427</v>
      </c>
    </row>
    <row r="66" ht="14.25" customHeight="1">
      <c r="A66" s="13" t="s">
        <v>108</v>
      </c>
      <c r="B66" s="15"/>
      <c r="C66" s="14">
        <v>0.081782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0.081782</v>
      </c>
    </row>
    <row r="67" ht="14.25" customHeight="1">
      <c r="A67" s="10" t="s">
        <v>109</v>
      </c>
      <c r="B67" s="15"/>
      <c r="C67" s="11">
        <v>0.596816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0.596816</v>
      </c>
    </row>
    <row r="68" ht="14.25" customHeight="1">
      <c r="A68" s="13" t="s">
        <v>110</v>
      </c>
      <c r="B68" s="15"/>
      <c r="C68" s="14">
        <v>0.70447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0.70447</v>
      </c>
    </row>
    <row r="69" ht="14.25" customHeight="1">
      <c r="A69" s="10" t="s">
        <v>111</v>
      </c>
      <c r="B69" s="15"/>
      <c r="C69" s="11">
        <v>0.74219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0.74219</v>
      </c>
    </row>
    <row r="70" ht="14.25" customHeight="1">
      <c r="A70" s="13" t="s">
        <v>112</v>
      </c>
      <c r="B70" s="15"/>
      <c r="C70" s="14">
        <v>0.331895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0.331895</v>
      </c>
    </row>
    <row r="71" ht="14.25" customHeight="1">
      <c r="A71" s="10" t="s">
        <v>113</v>
      </c>
      <c r="B71" s="15"/>
      <c r="C71" s="11">
        <v>0.602781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0.602781</v>
      </c>
    </row>
    <row r="72" ht="14.25" customHeight="1">
      <c r="A72" s="13" t="s">
        <v>114</v>
      </c>
      <c r="B72" s="15"/>
      <c r="C72" s="14">
        <v>0.465168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0.465168</v>
      </c>
    </row>
    <row r="73" ht="14.25" customHeight="1">
      <c r="A73" s="10" t="s">
        <v>115</v>
      </c>
      <c r="B73" s="15"/>
      <c r="C73" s="11">
        <v>0.634828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0.634828</v>
      </c>
    </row>
    <row r="74" ht="14.25" customHeight="1">
      <c r="A74" s="13" t="s">
        <v>116</v>
      </c>
      <c r="B74" s="15"/>
      <c r="C74" s="14">
        <v>0.301422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0.301422</v>
      </c>
    </row>
    <row r="75" ht="14.25" customHeight="1">
      <c r="A75" s="10" t="s">
        <v>117</v>
      </c>
      <c r="B75" s="15"/>
      <c r="C75" s="11">
        <v>0.765214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0.765214</v>
      </c>
    </row>
    <row r="76" ht="14.25" customHeight="1">
      <c r="A76" s="13" t="s">
        <v>118</v>
      </c>
      <c r="B76" s="16"/>
      <c r="C76" s="14">
        <v>0.560204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0.560204</v>
      </c>
    </row>
    <row r="77" ht="14.25" customHeight="1">
      <c r="A77" s="10" t="s">
        <v>119</v>
      </c>
      <c r="B77" s="17"/>
      <c r="C77" s="11">
        <v>0.531135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0.531135</v>
      </c>
    </row>
    <row r="78" ht="14.25" customHeight="1">
      <c r="A78" s="13" t="s">
        <v>120</v>
      </c>
      <c r="B78" s="17"/>
      <c r="C78" s="14">
        <v>0.534361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0.534361</v>
      </c>
    </row>
    <row r="79" ht="14.25" customHeight="1">
      <c r="A79" s="10" t="s">
        <v>121</v>
      </c>
      <c r="B79" s="17"/>
      <c r="C79" s="11">
        <v>0.283369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0.283369</v>
      </c>
    </row>
    <row r="80" ht="14.25" customHeight="1">
      <c r="A80" s="13" t="s">
        <v>122</v>
      </c>
      <c r="B80" s="17"/>
      <c r="C80" s="14">
        <v>0.70496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0.70496</v>
      </c>
    </row>
    <row r="81" ht="14.25" customHeight="1">
      <c r="A81" s="10" t="s">
        <v>123</v>
      </c>
      <c r="B81" s="17"/>
      <c r="C81" s="11">
        <v>0.650227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0.650227</v>
      </c>
    </row>
    <row r="82" ht="14.25" customHeight="1">
      <c r="A82" s="13" t="s">
        <v>124</v>
      </c>
      <c r="B82" s="17"/>
      <c r="C82" s="14">
        <v>0.749835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0.749835</v>
      </c>
    </row>
    <row r="83" ht="14.25" customHeight="1">
      <c r="A83" s="10" t="s">
        <v>125</v>
      </c>
      <c r="B83" s="17"/>
      <c r="C83" s="11">
        <v>0.534289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0.534289</v>
      </c>
    </row>
    <row r="84" ht="14.25" customHeight="1">
      <c r="A84" s="13" t="s">
        <v>126</v>
      </c>
      <c r="B84" s="17"/>
      <c r="C84" s="14">
        <v>0.424802</v>
      </c>
      <c r="D84" s="3" t="s">
        <v>13</v>
      </c>
      <c r="E84" s="3" t="s">
        <v>13</v>
      </c>
      <c r="F84" s="3" t="s">
        <v>66</v>
      </c>
      <c r="G84" s="6">
        <f t="shared" si="1"/>
        <v>0</v>
      </c>
      <c r="H84" s="6">
        <f t="shared" si="2"/>
        <v>1</v>
      </c>
      <c r="I84" s="3">
        <f t="shared" si="3"/>
        <v>-0.575198</v>
      </c>
    </row>
    <row r="85" ht="14.25" customHeight="1">
      <c r="A85" s="10" t="s">
        <v>127</v>
      </c>
      <c r="B85" s="17"/>
      <c r="C85" s="11">
        <v>0.447624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0.447624</v>
      </c>
    </row>
    <row r="86" ht="14.25" customHeight="1">
      <c r="A86" s="13" t="s">
        <v>128</v>
      </c>
      <c r="B86" s="17"/>
      <c r="C86" s="14">
        <v>0.600023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0.600023</v>
      </c>
    </row>
    <row r="87" ht="14.25" customHeight="1">
      <c r="A87" s="10" t="s">
        <v>129</v>
      </c>
      <c r="B87" s="17"/>
      <c r="C87" s="11">
        <v>0.725561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0.725561</v>
      </c>
    </row>
    <row r="88" ht="14.25" customHeight="1">
      <c r="A88" s="13" t="s">
        <v>130</v>
      </c>
      <c r="B88" s="17"/>
      <c r="C88" s="14">
        <v>0.706757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0.706757</v>
      </c>
    </row>
    <row r="89" ht="14.25" customHeight="1">
      <c r="A89" s="10" t="s">
        <v>131</v>
      </c>
      <c r="B89" s="17"/>
      <c r="C89" s="11">
        <v>0.459778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0.459778</v>
      </c>
    </row>
    <row r="90" ht="14.25" customHeight="1">
      <c r="A90" s="13" t="s">
        <v>132</v>
      </c>
      <c r="B90" s="17"/>
      <c r="C90" s="14">
        <v>0.698699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0.698699</v>
      </c>
    </row>
    <row r="91" ht="14.25" customHeight="1">
      <c r="A91" s="10" t="s">
        <v>133</v>
      </c>
      <c r="B91" s="17"/>
      <c r="C91" s="11">
        <v>0.419635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0.419635</v>
      </c>
    </row>
    <row r="92" ht="14.25" customHeight="1">
      <c r="A92" s="13" t="s">
        <v>134</v>
      </c>
      <c r="B92" s="17"/>
      <c r="C92" s="14">
        <v>0.57686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0.57686</v>
      </c>
    </row>
    <row r="93" ht="14.25" customHeight="1">
      <c r="A93" s="10" t="s">
        <v>135</v>
      </c>
      <c r="B93" s="17"/>
      <c r="C93" s="11">
        <v>0.42199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0.42199</v>
      </c>
    </row>
    <row r="94" ht="14.25" customHeight="1">
      <c r="A94" s="13" t="s">
        <v>136</v>
      </c>
      <c r="B94" s="17"/>
      <c r="C94" s="14">
        <v>0.515911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0.515911</v>
      </c>
    </row>
    <row r="95" ht="14.25" customHeight="1">
      <c r="A95" s="10" t="s">
        <v>137</v>
      </c>
      <c r="B95" s="17"/>
      <c r="C95" s="11">
        <v>0.695809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0.695809</v>
      </c>
    </row>
    <row r="96" ht="14.25" customHeight="1">
      <c r="A96" s="13" t="s">
        <v>138</v>
      </c>
      <c r="B96" s="17"/>
      <c r="C96" s="14">
        <v>0.683253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0.683253</v>
      </c>
    </row>
    <row r="97" ht="14.25" customHeight="1">
      <c r="A97" s="10" t="s">
        <v>139</v>
      </c>
      <c r="B97" s="17"/>
      <c r="C97" s="11">
        <v>0.686516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0.686516</v>
      </c>
    </row>
    <row r="98" ht="14.25" customHeight="1">
      <c r="A98" s="13" t="s">
        <v>140</v>
      </c>
      <c r="B98" s="17"/>
      <c r="C98" s="14">
        <v>0.663291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0.663291</v>
      </c>
    </row>
    <row r="99" ht="14.25" customHeight="1">
      <c r="A99" s="10" t="s">
        <v>141</v>
      </c>
      <c r="B99" s="17"/>
      <c r="C99" s="11">
        <v>0.766699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0.766699</v>
      </c>
    </row>
    <row r="100" ht="14.25" customHeight="1">
      <c r="A100" s="13" t="s">
        <v>142</v>
      </c>
      <c r="B100" s="17"/>
      <c r="C100" s="14">
        <v>0.711898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0.711898</v>
      </c>
    </row>
    <row r="101" ht="14.25" customHeight="1">
      <c r="A101" s="10" t="s">
        <v>143</v>
      </c>
      <c r="B101" s="17"/>
      <c r="C101" s="11">
        <v>0.533398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0.533398</v>
      </c>
    </row>
    <row r="102" ht="14.25" customHeight="1">
      <c r="A102" s="13" t="s">
        <v>144</v>
      </c>
      <c r="B102" s="17"/>
      <c r="C102" s="14">
        <v>0.344939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0.344939</v>
      </c>
    </row>
    <row r="103" ht="14.25" customHeight="1">
      <c r="A103" s="10" t="s">
        <v>145</v>
      </c>
      <c r="B103" s="17"/>
      <c r="C103" s="11">
        <v>0.473509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0.473509</v>
      </c>
    </row>
    <row r="104" ht="14.25" customHeight="1">
      <c r="A104" s="13" t="s">
        <v>146</v>
      </c>
      <c r="B104" s="17"/>
      <c r="C104" s="14">
        <v>0.672338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0.672338</v>
      </c>
    </row>
    <row r="105" ht="14.25" customHeight="1">
      <c r="A105" s="10" t="s">
        <v>147</v>
      </c>
      <c r="B105" s="17"/>
      <c r="C105" s="11">
        <v>0.558151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0.558151</v>
      </c>
    </row>
    <row r="106" ht="14.25" customHeight="1">
      <c r="A106" s="13" t="s">
        <v>148</v>
      </c>
      <c r="B106" s="17"/>
      <c r="C106" s="14">
        <v>0.411262</v>
      </c>
      <c r="D106" s="3" t="s">
        <v>13</v>
      </c>
      <c r="E106" s="3" t="s">
        <v>66</v>
      </c>
      <c r="F106" s="3" t="s">
        <v>13</v>
      </c>
      <c r="G106" s="6">
        <f t="shared" si="1"/>
        <v>0</v>
      </c>
      <c r="H106" s="6">
        <f t="shared" si="2"/>
        <v>1</v>
      </c>
      <c r="I106" s="3">
        <f t="shared" si="3"/>
        <v>-0.588738</v>
      </c>
    </row>
    <row r="107" ht="14.25" customHeight="1">
      <c r="A107" s="10" t="s">
        <v>149</v>
      </c>
      <c r="B107" s="17"/>
      <c r="C107" s="11">
        <v>0.644402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0.644402</v>
      </c>
    </row>
    <row r="108" ht="14.25" customHeight="1">
      <c r="A108" s="13" t="s">
        <v>150</v>
      </c>
      <c r="B108" s="17"/>
      <c r="C108" s="14">
        <v>0.663783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0.663783</v>
      </c>
    </row>
    <row r="109" ht="14.25" customHeight="1">
      <c r="A109" s="10" t="s">
        <v>151</v>
      </c>
      <c r="B109" s="17"/>
      <c r="C109" s="11">
        <v>0.785054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0.785054</v>
      </c>
    </row>
    <row r="110" ht="14.25" customHeight="1">
      <c r="A110" s="13" t="s">
        <v>152</v>
      </c>
      <c r="B110" s="17"/>
      <c r="C110" s="14">
        <v>0.522689</v>
      </c>
      <c r="D110" s="3" t="s">
        <v>13</v>
      </c>
      <c r="E110" s="3" t="s">
        <v>66</v>
      </c>
      <c r="F110" s="3" t="s">
        <v>13</v>
      </c>
      <c r="G110" s="6">
        <f t="shared" si="1"/>
        <v>0</v>
      </c>
      <c r="H110" s="6">
        <f t="shared" si="2"/>
        <v>1</v>
      </c>
      <c r="I110" s="3">
        <f t="shared" si="3"/>
        <v>-0.477311</v>
      </c>
    </row>
    <row r="111" ht="14.25" customHeight="1">
      <c r="A111" s="10" t="s">
        <v>153</v>
      </c>
      <c r="B111" s="17"/>
      <c r="C111" s="11">
        <v>0.60971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0.60971</v>
      </c>
    </row>
    <row r="112" ht="14.25" customHeight="1">
      <c r="A112" s="13" t="s">
        <v>154</v>
      </c>
      <c r="B112" s="17"/>
      <c r="C112" s="14">
        <v>0.396471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0.396471</v>
      </c>
    </row>
    <row r="113" ht="14.25" customHeight="1">
      <c r="A113" s="18" t="s">
        <v>155</v>
      </c>
      <c r="B113" s="17"/>
      <c r="C113" s="11">
        <v>0.794177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-0.205823</v>
      </c>
    </row>
    <row r="114" ht="14.25" customHeight="1">
      <c r="A114" s="13"/>
      <c r="B114" s="17"/>
      <c r="C114" s="14"/>
      <c r="G114" s="6">
        <f t="shared" ref="G114:I114" si="4">SUM(G3:G113)</f>
        <v>104</v>
      </c>
      <c r="H114" s="6">
        <f t="shared" si="4"/>
        <v>9</v>
      </c>
      <c r="I114" s="3">
        <f t="shared" si="4"/>
        <v>52.385858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0.325524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0.325524</v>
      </c>
    </row>
    <row r="4" ht="14.25" customHeight="1">
      <c r="A4" s="13" t="s">
        <v>45</v>
      </c>
      <c r="B4" s="13"/>
      <c r="C4" s="14">
        <v>0.084671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0.084671</v>
      </c>
    </row>
    <row r="5" ht="14.25" customHeight="1">
      <c r="A5" s="10" t="s">
        <v>46</v>
      </c>
      <c r="B5" s="10"/>
      <c r="C5" s="11">
        <v>0.283077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0.283077</v>
      </c>
    </row>
    <row r="6" ht="14.25" customHeight="1">
      <c r="A6" s="13" t="s">
        <v>47</v>
      </c>
      <c r="B6" s="13"/>
      <c r="C6" s="14">
        <v>0.470251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0.470251</v>
      </c>
    </row>
    <row r="7" ht="14.25" customHeight="1">
      <c r="A7" s="10" t="s">
        <v>48</v>
      </c>
      <c r="B7" s="10"/>
      <c r="C7" s="11">
        <v>0.380939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0.380939</v>
      </c>
    </row>
    <row r="8" ht="14.25" customHeight="1">
      <c r="A8" s="13" t="s">
        <v>49</v>
      </c>
      <c r="B8" s="13"/>
      <c r="C8" s="14">
        <v>0.255265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0.255265</v>
      </c>
    </row>
    <row r="9" ht="14.25" customHeight="1">
      <c r="A9" s="10" t="s">
        <v>50</v>
      </c>
      <c r="B9" s="10"/>
      <c r="C9" s="11">
        <v>0.194011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0.194011</v>
      </c>
    </row>
    <row r="10" ht="14.25" customHeight="1">
      <c r="A10" s="13" t="s">
        <v>51</v>
      </c>
      <c r="B10" s="13"/>
      <c r="C10" s="14">
        <v>0.107127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0.107127</v>
      </c>
    </row>
    <row r="11" ht="14.25" customHeight="1">
      <c r="A11" s="10" t="s">
        <v>52</v>
      </c>
      <c r="B11" s="10"/>
      <c r="C11" s="11">
        <v>0.315807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0.315807</v>
      </c>
    </row>
    <row r="12" ht="14.25" customHeight="1">
      <c r="A12" s="13" t="s">
        <v>53</v>
      </c>
      <c r="B12" s="13"/>
      <c r="C12" s="14">
        <v>0.280567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0.280567</v>
      </c>
    </row>
    <row r="13" ht="14.25" customHeight="1">
      <c r="A13" s="10" t="s">
        <v>54</v>
      </c>
      <c r="B13" s="10"/>
      <c r="C13" s="11">
        <v>0.512559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0.512559</v>
      </c>
    </row>
    <row r="14" ht="14.25" customHeight="1">
      <c r="A14" s="13" t="s">
        <v>55</v>
      </c>
      <c r="B14" s="13"/>
      <c r="C14" s="14">
        <v>0.487305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0.487305</v>
      </c>
    </row>
    <row r="15" ht="14.25" customHeight="1">
      <c r="A15" s="10" t="s">
        <v>56</v>
      </c>
      <c r="B15" s="10"/>
      <c r="C15" s="11">
        <v>0.511695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0.511695</v>
      </c>
    </row>
    <row r="16" ht="14.25" customHeight="1">
      <c r="A16" s="13" t="s">
        <v>57</v>
      </c>
      <c r="B16" s="13"/>
      <c r="C16" s="14">
        <v>0.141002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0.141002</v>
      </c>
    </row>
    <row r="17" ht="14.25" customHeight="1">
      <c r="A17" s="10" t="s">
        <v>58</v>
      </c>
      <c r="B17" s="10"/>
      <c r="C17" s="11">
        <v>0.296924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0.296924</v>
      </c>
    </row>
    <row r="18" ht="14.25" customHeight="1">
      <c r="A18" s="13" t="s">
        <v>59</v>
      </c>
      <c r="B18" s="13"/>
      <c r="C18" s="14">
        <v>0.309532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0.309532</v>
      </c>
    </row>
    <row r="19" ht="14.25" customHeight="1">
      <c r="A19" s="10" t="s">
        <v>60</v>
      </c>
      <c r="B19" s="10"/>
      <c r="C19" s="11">
        <v>0.344677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0.344677</v>
      </c>
    </row>
    <row r="20" ht="14.25" customHeight="1">
      <c r="A20" s="13" t="s">
        <v>61</v>
      </c>
      <c r="B20" s="13"/>
      <c r="C20" s="14">
        <v>0.049073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0.049073</v>
      </c>
    </row>
    <row r="21" ht="14.25" customHeight="1">
      <c r="A21" s="10" t="s">
        <v>62</v>
      </c>
      <c r="B21" s="10"/>
      <c r="C21" s="11">
        <v>0.164554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0.164554</v>
      </c>
    </row>
    <row r="22" ht="14.25" customHeight="1">
      <c r="A22" s="13" t="s">
        <v>63</v>
      </c>
      <c r="B22" s="13"/>
      <c r="C22" s="14">
        <v>0.25448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0.25448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0.542133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-0.457867</v>
      </c>
    </row>
    <row r="25" ht="14.25" customHeight="1">
      <c r="A25" s="10" t="s">
        <v>67</v>
      </c>
      <c r="B25" s="10"/>
      <c r="C25" s="11">
        <v>0.152158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0.152158</v>
      </c>
    </row>
    <row r="26" ht="14.25" customHeight="1">
      <c r="A26" s="13" t="s">
        <v>68</v>
      </c>
      <c r="B26" s="13"/>
      <c r="C26" s="14">
        <v>0.154841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0.154841</v>
      </c>
    </row>
    <row r="27" ht="14.25" customHeight="1">
      <c r="A27" s="10" t="s">
        <v>69</v>
      </c>
      <c r="B27" s="10"/>
      <c r="C27" s="11">
        <v>0.225697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0.225697</v>
      </c>
    </row>
    <row r="28" ht="14.25" customHeight="1">
      <c r="A28" s="13" t="s">
        <v>70</v>
      </c>
      <c r="B28" s="13"/>
      <c r="C28" s="14">
        <v>0.258329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0.258329</v>
      </c>
    </row>
    <row r="29" ht="14.25" customHeight="1">
      <c r="A29" s="10" t="s">
        <v>71</v>
      </c>
      <c r="B29" s="10"/>
      <c r="C29" s="11">
        <v>0.515306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0.515306</v>
      </c>
    </row>
    <row r="30" ht="14.25" customHeight="1">
      <c r="A30" s="13" t="s">
        <v>72</v>
      </c>
      <c r="B30" s="13"/>
      <c r="C30" s="14">
        <v>0.142119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0.142119</v>
      </c>
    </row>
    <row r="31" ht="14.25" customHeight="1">
      <c r="A31" s="10" t="s">
        <v>73</v>
      </c>
      <c r="B31" s="10"/>
      <c r="C31" s="11">
        <v>0.218924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0.218924</v>
      </c>
    </row>
    <row r="32" ht="14.25" customHeight="1">
      <c r="A32" s="13" t="s">
        <v>74</v>
      </c>
      <c r="B32" s="13"/>
      <c r="C32" s="14">
        <v>0.285663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0.285663</v>
      </c>
    </row>
    <row r="33" ht="14.25" customHeight="1">
      <c r="A33" s="10" t="s">
        <v>75</v>
      </c>
      <c r="B33" s="10"/>
      <c r="C33" s="11">
        <v>0.047478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0.047478</v>
      </c>
    </row>
    <row r="34" ht="14.25" customHeight="1">
      <c r="A34" s="13" t="s">
        <v>76</v>
      </c>
      <c r="B34" s="13"/>
      <c r="C34" s="14">
        <v>0.379569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0.379569</v>
      </c>
    </row>
    <row r="35" ht="14.25" customHeight="1">
      <c r="A35" s="10" t="s">
        <v>77</v>
      </c>
      <c r="B35" s="10"/>
      <c r="C35" s="11">
        <v>0.174674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0.174674</v>
      </c>
    </row>
    <row r="36" ht="14.25" customHeight="1">
      <c r="A36" s="13" t="s">
        <v>78</v>
      </c>
      <c r="B36" s="13"/>
      <c r="C36" s="14">
        <v>0.281688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0.281688</v>
      </c>
    </row>
    <row r="37" ht="14.25" customHeight="1">
      <c r="A37" s="10" t="s">
        <v>79</v>
      </c>
      <c r="B37" s="10"/>
      <c r="C37" s="11">
        <v>0.268693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0.268693</v>
      </c>
    </row>
    <row r="38" ht="14.25" customHeight="1">
      <c r="A38" s="13" t="s">
        <v>80</v>
      </c>
      <c r="B38" s="13"/>
      <c r="C38" s="14">
        <v>0.093707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0.093707</v>
      </c>
    </row>
    <row r="39" ht="14.25" customHeight="1">
      <c r="A39" s="10" t="s">
        <v>81</v>
      </c>
      <c r="B39" s="10"/>
      <c r="C39" s="11">
        <v>0.239974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0.239974</v>
      </c>
    </row>
    <row r="40" ht="14.25" customHeight="1">
      <c r="A40" s="13" t="s">
        <v>82</v>
      </c>
      <c r="B40" s="13"/>
      <c r="C40" s="14">
        <v>0.543075</v>
      </c>
      <c r="D40" s="6" t="s">
        <v>13</v>
      </c>
      <c r="E40" s="3" t="s">
        <v>66</v>
      </c>
      <c r="F40" s="3" t="s">
        <v>13</v>
      </c>
      <c r="G40" s="6">
        <f t="shared" si="1"/>
        <v>0</v>
      </c>
      <c r="H40" s="6">
        <f t="shared" si="2"/>
        <v>1</v>
      </c>
      <c r="I40" s="3">
        <f t="shared" si="3"/>
        <v>-0.456925</v>
      </c>
    </row>
    <row r="41" ht="14.25" customHeight="1">
      <c r="A41" s="10" t="s">
        <v>83</v>
      </c>
      <c r="B41" s="10"/>
      <c r="C41" s="11">
        <v>0.236167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0.236167</v>
      </c>
    </row>
    <row r="42" ht="14.25" customHeight="1">
      <c r="A42" s="13" t="s">
        <v>84</v>
      </c>
      <c r="B42" s="13"/>
      <c r="C42" s="14">
        <v>0.434106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0.434106</v>
      </c>
    </row>
    <row r="43" ht="14.25" customHeight="1">
      <c r="A43" s="10" t="s">
        <v>85</v>
      </c>
      <c r="B43" s="10"/>
      <c r="C43" s="11">
        <v>0.512806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0.512806</v>
      </c>
    </row>
    <row r="44" ht="14.25" customHeight="1">
      <c r="A44" s="13" t="s">
        <v>86</v>
      </c>
      <c r="B44" s="13"/>
      <c r="C44" s="14">
        <v>0.326191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0.326191</v>
      </c>
    </row>
    <row r="45" ht="14.25" customHeight="1">
      <c r="A45" s="10" t="s">
        <v>87</v>
      </c>
      <c r="B45" s="10"/>
      <c r="C45" s="11">
        <v>0.663507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0.663507</v>
      </c>
    </row>
    <row r="46" ht="14.25" customHeight="1">
      <c r="A46" s="13" t="s">
        <v>88</v>
      </c>
      <c r="B46" s="13"/>
      <c r="C46" s="14">
        <v>0.708639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0.708639</v>
      </c>
    </row>
    <row r="47" ht="14.25" customHeight="1">
      <c r="A47" s="10" t="s">
        <v>89</v>
      </c>
      <c r="B47" s="10"/>
      <c r="C47" s="11">
        <v>0.275751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0.275751</v>
      </c>
    </row>
    <row r="48" ht="14.25" customHeight="1">
      <c r="A48" s="13" t="s">
        <v>90</v>
      </c>
      <c r="B48" s="13"/>
      <c r="C48" s="14">
        <v>0.148301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0.148301</v>
      </c>
    </row>
    <row r="49" ht="14.25" customHeight="1">
      <c r="A49" s="10" t="s">
        <v>91</v>
      </c>
      <c r="B49" s="10"/>
      <c r="C49" s="11">
        <v>0.095468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0.095468</v>
      </c>
    </row>
    <row r="50" ht="14.25" customHeight="1">
      <c r="A50" s="13" t="s">
        <v>92</v>
      </c>
      <c r="B50" s="13"/>
      <c r="C50" s="14">
        <v>0.326142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0.326142</v>
      </c>
    </row>
    <row r="51" ht="14.25" customHeight="1">
      <c r="A51" s="10" t="s">
        <v>93</v>
      </c>
      <c r="B51" s="10"/>
      <c r="C51" s="11">
        <v>0.172411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0.172411</v>
      </c>
    </row>
    <row r="52" ht="14.25" customHeight="1">
      <c r="A52" s="13" t="s">
        <v>94</v>
      </c>
      <c r="B52" s="13"/>
      <c r="C52" s="14">
        <v>0.106536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0.106536</v>
      </c>
    </row>
    <row r="53" ht="14.25" customHeight="1">
      <c r="A53" s="10" t="s">
        <v>95</v>
      </c>
      <c r="B53" s="10"/>
      <c r="C53" s="11">
        <v>0.199798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0.199798</v>
      </c>
    </row>
    <row r="54" ht="14.25" customHeight="1">
      <c r="A54" s="13" t="s">
        <v>96</v>
      </c>
      <c r="B54" s="13"/>
      <c r="C54" s="14">
        <v>0.190207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0.190207</v>
      </c>
    </row>
    <row r="55" ht="14.25" customHeight="1">
      <c r="A55" s="10" t="s">
        <v>97</v>
      </c>
      <c r="B55" s="10"/>
      <c r="C55" s="11">
        <v>0.288978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0.288978</v>
      </c>
    </row>
    <row r="56" ht="14.25" customHeight="1">
      <c r="A56" s="13" t="s">
        <v>98</v>
      </c>
      <c r="B56" s="13"/>
      <c r="C56" s="14">
        <v>0.532426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0.532426</v>
      </c>
    </row>
    <row r="57" ht="14.25" customHeight="1">
      <c r="A57" s="10" t="s">
        <v>99</v>
      </c>
      <c r="B57" s="10"/>
      <c r="C57" s="11">
        <v>0.237732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0.237732</v>
      </c>
    </row>
    <row r="58" ht="14.25" customHeight="1">
      <c r="A58" s="13" t="s">
        <v>100</v>
      </c>
      <c r="B58" s="13"/>
      <c r="C58" s="14">
        <v>0.043431</v>
      </c>
      <c r="D58" s="6" t="s">
        <v>13</v>
      </c>
      <c r="E58" s="3" t="s">
        <v>13</v>
      </c>
      <c r="F58" s="3" t="s">
        <v>66</v>
      </c>
      <c r="G58" s="6">
        <f t="shared" si="1"/>
        <v>0</v>
      </c>
      <c r="H58" s="6">
        <f t="shared" si="2"/>
        <v>1</v>
      </c>
      <c r="I58" s="3">
        <f t="shared" si="3"/>
        <v>-0.956569</v>
      </c>
    </row>
    <row r="59" ht="14.25" customHeight="1">
      <c r="A59" s="10" t="s">
        <v>101</v>
      </c>
      <c r="B59" s="10"/>
      <c r="C59" s="11">
        <v>0.757478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0.757478</v>
      </c>
    </row>
    <row r="60" ht="14.25" customHeight="1">
      <c r="A60" s="13" t="s">
        <v>102</v>
      </c>
      <c r="B60" s="13"/>
      <c r="C60" s="14">
        <v>0.143847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0.143847</v>
      </c>
    </row>
    <row r="61" ht="14.25" customHeight="1">
      <c r="A61" s="10" t="s">
        <v>103</v>
      </c>
      <c r="B61" s="10"/>
      <c r="C61" s="11">
        <v>0.099855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0.099855</v>
      </c>
    </row>
    <row r="62" ht="14.25" customHeight="1">
      <c r="A62" s="13" t="s">
        <v>104</v>
      </c>
      <c r="B62" s="15"/>
      <c r="C62" s="14">
        <v>0.532893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-0.467107</v>
      </c>
    </row>
    <row r="63" ht="14.25" customHeight="1">
      <c r="A63" s="10" t="s">
        <v>105</v>
      </c>
      <c r="B63" s="15"/>
      <c r="C63" s="11">
        <v>0.139703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0.139703</v>
      </c>
    </row>
    <row r="64" ht="14.25" customHeight="1">
      <c r="A64" s="13" t="s">
        <v>106</v>
      </c>
      <c r="B64" s="15"/>
      <c r="C64" s="14">
        <v>0.230387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0.230387</v>
      </c>
    </row>
    <row r="65" ht="14.25" customHeight="1">
      <c r="A65" s="10" t="s">
        <v>107</v>
      </c>
      <c r="B65" s="15"/>
      <c r="C65" s="11">
        <v>0.226766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0.226766</v>
      </c>
    </row>
    <row r="66" ht="14.25" customHeight="1">
      <c r="A66" s="13" t="s">
        <v>108</v>
      </c>
      <c r="B66" s="15"/>
      <c r="C66" s="14">
        <v>0.73899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0.73899</v>
      </c>
    </row>
    <row r="67" ht="14.25" customHeight="1">
      <c r="A67" s="10" t="s">
        <v>109</v>
      </c>
      <c r="B67" s="15"/>
      <c r="C67" s="11">
        <v>0.079026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0.079026</v>
      </c>
    </row>
    <row r="68" ht="14.25" customHeight="1">
      <c r="A68" s="13" t="s">
        <v>110</v>
      </c>
      <c r="B68" s="15"/>
      <c r="C68" s="14">
        <v>0.702289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0.702289</v>
      </c>
    </row>
    <row r="69" ht="14.25" customHeight="1">
      <c r="A69" s="10" t="s">
        <v>111</v>
      </c>
      <c r="B69" s="15"/>
      <c r="C69" s="11">
        <v>0.324122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0.324122</v>
      </c>
    </row>
    <row r="70" ht="14.25" customHeight="1">
      <c r="A70" s="13" t="s">
        <v>112</v>
      </c>
      <c r="B70" s="15"/>
      <c r="C70" s="14">
        <v>0.478707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0.478707</v>
      </c>
    </row>
    <row r="71" ht="14.25" customHeight="1">
      <c r="A71" s="10" t="s">
        <v>113</v>
      </c>
      <c r="B71" s="15"/>
      <c r="C71" s="11">
        <v>0.320381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0.320381</v>
      </c>
    </row>
    <row r="72" ht="14.25" customHeight="1">
      <c r="A72" s="13" t="s">
        <v>114</v>
      </c>
      <c r="B72" s="15"/>
      <c r="C72" s="14">
        <v>0.304047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0.304047</v>
      </c>
    </row>
    <row r="73" ht="14.25" customHeight="1">
      <c r="A73" s="10" t="s">
        <v>115</v>
      </c>
      <c r="B73" s="15"/>
      <c r="C73" s="11">
        <v>0.17547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0.17547</v>
      </c>
    </row>
    <row r="74" ht="14.25" customHeight="1">
      <c r="A74" s="13" t="s">
        <v>116</v>
      </c>
      <c r="B74" s="15"/>
      <c r="C74" s="14">
        <v>0.247203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0.247203</v>
      </c>
    </row>
    <row r="75" ht="14.25" customHeight="1">
      <c r="A75" s="10" t="s">
        <v>117</v>
      </c>
      <c r="B75" s="15"/>
      <c r="C75" s="11">
        <v>0.194205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0.194205</v>
      </c>
    </row>
    <row r="76" ht="14.25" customHeight="1">
      <c r="A76" s="13" t="s">
        <v>118</v>
      </c>
      <c r="B76" s="16"/>
      <c r="C76" s="14">
        <v>0.473372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0.473372</v>
      </c>
    </row>
    <row r="77" ht="14.25" customHeight="1">
      <c r="A77" s="10" t="s">
        <v>119</v>
      </c>
      <c r="B77" s="17"/>
      <c r="C77" s="11">
        <v>0.147158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0.147158</v>
      </c>
    </row>
    <row r="78" ht="14.25" customHeight="1">
      <c r="A78" s="13" t="s">
        <v>120</v>
      </c>
      <c r="B78" s="17"/>
      <c r="C78" s="14">
        <v>0.066349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0.066349</v>
      </c>
    </row>
    <row r="79" ht="14.25" customHeight="1">
      <c r="A79" s="10" t="s">
        <v>121</v>
      </c>
      <c r="B79" s="17"/>
      <c r="C79" s="11">
        <v>0.199994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0.199994</v>
      </c>
    </row>
    <row r="80" ht="14.25" customHeight="1">
      <c r="A80" s="13" t="s">
        <v>122</v>
      </c>
      <c r="B80" s="17"/>
      <c r="C80" s="14">
        <v>0.631776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0.631776</v>
      </c>
    </row>
    <row r="81" ht="14.25" customHeight="1">
      <c r="A81" s="10" t="s">
        <v>123</v>
      </c>
      <c r="B81" s="17"/>
      <c r="C81" s="11">
        <v>0.072869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0.072869</v>
      </c>
    </row>
    <row r="82" ht="14.25" customHeight="1">
      <c r="A82" s="13" t="s">
        <v>124</v>
      </c>
      <c r="B82" s="17"/>
      <c r="C82" s="14">
        <v>0.295932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0.295932</v>
      </c>
    </row>
    <row r="83" ht="14.25" customHeight="1">
      <c r="A83" s="10" t="s">
        <v>125</v>
      </c>
      <c r="B83" s="17"/>
      <c r="C83" s="11">
        <v>0.496253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0.496253</v>
      </c>
    </row>
    <row r="84" ht="14.25" customHeight="1">
      <c r="A84" s="13" t="s">
        <v>126</v>
      </c>
      <c r="B84" s="17"/>
      <c r="C84" s="14">
        <v>0.4508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0.4508</v>
      </c>
    </row>
    <row r="85" ht="14.25" customHeight="1">
      <c r="A85" s="10" t="s">
        <v>127</v>
      </c>
      <c r="B85" s="17"/>
      <c r="C85" s="11">
        <v>0.740333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0.740333</v>
      </c>
    </row>
    <row r="86" ht="14.25" customHeight="1">
      <c r="A86" s="13" t="s">
        <v>128</v>
      </c>
      <c r="B86" s="17"/>
      <c r="C86" s="14">
        <v>0.403683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0.403683</v>
      </c>
    </row>
    <row r="87" ht="14.25" customHeight="1">
      <c r="A87" s="10" t="s">
        <v>129</v>
      </c>
      <c r="B87" s="17"/>
      <c r="C87" s="11">
        <v>0.625419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0.625419</v>
      </c>
    </row>
    <row r="88" ht="14.25" customHeight="1">
      <c r="A88" s="13" t="s">
        <v>130</v>
      </c>
      <c r="B88" s="17"/>
      <c r="C88" s="14">
        <v>0.539893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0.539893</v>
      </c>
    </row>
    <row r="89" ht="14.25" customHeight="1">
      <c r="A89" s="10" t="s">
        <v>131</v>
      </c>
      <c r="B89" s="17"/>
      <c r="C89" s="11">
        <v>0.316128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-0.683872</v>
      </c>
    </row>
    <row r="90" ht="14.25" customHeight="1">
      <c r="A90" s="13" t="s">
        <v>132</v>
      </c>
      <c r="B90" s="17"/>
      <c r="C90" s="14">
        <v>0.265917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0.265917</v>
      </c>
    </row>
    <row r="91" ht="14.25" customHeight="1">
      <c r="A91" s="10" t="s">
        <v>133</v>
      </c>
      <c r="B91" s="17"/>
      <c r="C91" s="11">
        <v>0.011484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0.011484</v>
      </c>
    </row>
    <row r="92" ht="14.25" customHeight="1">
      <c r="A92" s="13" t="s">
        <v>134</v>
      </c>
      <c r="B92" s="17"/>
      <c r="C92" s="14">
        <v>0.209736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0.209736</v>
      </c>
    </row>
    <row r="93" ht="14.25" customHeight="1">
      <c r="A93" s="10" t="s">
        <v>135</v>
      </c>
      <c r="B93" s="17"/>
      <c r="C93" s="11">
        <v>0.308092</v>
      </c>
      <c r="D93" s="3" t="s">
        <v>13</v>
      </c>
      <c r="E93" s="3" t="s">
        <v>13</v>
      </c>
      <c r="F93" s="3" t="s">
        <v>66</v>
      </c>
      <c r="G93" s="6">
        <f t="shared" si="1"/>
        <v>0</v>
      </c>
      <c r="H93" s="6">
        <f t="shared" si="2"/>
        <v>1</v>
      </c>
      <c r="I93" s="3">
        <f t="shared" si="3"/>
        <v>-0.691908</v>
      </c>
    </row>
    <row r="94" ht="14.25" customHeight="1">
      <c r="A94" s="13" t="s">
        <v>136</v>
      </c>
      <c r="B94" s="17"/>
      <c r="C94" s="14">
        <v>0.559841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0.559841</v>
      </c>
    </row>
    <row r="95" ht="14.25" customHeight="1">
      <c r="A95" s="10" t="s">
        <v>137</v>
      </c>
      <c r="B95" s="17"/>
      <c r="C95" s="11">
        <v>0.234047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0.234047</v>
      </c>
    </row>
    <row r="96" ht="14.25" customHeight="1">
      <c r="A96" s="13" t="s">
        <v>138</v>
      </c>
      <c r="B96" s="17"/>
      <c r="C96" s="14">
        <v>0.15794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0.15794</v>
      </c>
    </row>
    <row r="97" ht="14.25" customHeight="1">
      <c r="A97" s="10" t="s">
        <v>139</v>
      </c>
      <c r="B97" s="17"/>
      <c r="C97" s="11">
        <v>0.530386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0.530386</v>
      </c>
    </row>
    <row r="98" ht="14.25" customHeight="1">
      <c r="A98" s="13" t="s">
        <v>140</v>
      </c>
      <c r="B98" s="17"/>
      <c r="C98" s="14">
        <v>0.094187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0.094187</v>
      </c>
    </row>
    <row r="99" ht="14.25" customHeight="1">
      <c r="A99" s="10" t="s">
        <v>141</v>
      </c>
      <c r="B99" s="17"/>
      <c r="C99" s="11">
        <v>0.571916</v>
      </c>
      <c r="D99" s="3" t="s">
        <v>13</v>
      </c>
      <c r="E99" s="3" t="s">
        <v>13</v>
      </c>
      <c r="F99" s="3" t="s">
        <v>66</v>
      </c>
      <c r="G99" s="6">
        <f t="shared" si="1"/>
        <v>0</v>
      </c>
      <c r="H99" s="6">
        <f t="shared" si="2"/>
        <v>1</v>
      </c>
      <c r="I99" s="3">
        <f t="shared" si="3"/>
        <v>-0.428084</v>
      </c>
    </row>
    <row r="100" ht="14.25" customHeight="1">
      <c r="A100" s="13" t="s">
        <v>142</v>
      </c>
      <c r="B100" s="17"/>
      <c r="C100" s="14">
        <v>0.186735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0.186735</v>
      </c>
    </row>
    <row r="101" ht="14.25" customHeight="1">
      <c r="A101" s="10" t="s">
        <v>143</v>
      </c>
      <c r="B101" s="17"/>
      <c r="C101" s="11">
        <v>0.178739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0.178739</v>
      </c>
    </row>
    <row r="102" ht="14.25" customHeight="1">
      <c r="A102" s="13" t="s">
        <v>144</v>
      </c>
      <c r="B102" s="17"/>
      <c r="C102" s="14">
        <v>0.178557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0.178557</v>
      </c>
    </row>
    <row r="103" ht="14.25" customHeight="1">
      <c r="A103" s="10" t="s">
        <v>145</v>
      </c>
      <c r="B103" s="17"/>
      <c r="C103" s="11">
        <v>0.46047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0.46047</v>
      </c>
    </row>
    <row r="104" ht="14.25" customHeight="1">
      <c r="A104" s="13" t="s">
        <v>146</v>
      </c>
      <c r="B104" s="17"/>
      <c r="C104" s="14">
        <v>0.228312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0.228312</v>
      </c>
    </row>
    <row r="105" ht="14.25" customHeight="1">
      <c r="A105" s="10" t="s">
        <v>147</v>
      </c>
      <c r="B105" s="17"/>
      <c r="C105" s="11">
        <v>0.17881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0.17881</v>
      </c>
    </row>
    <row r="106" ht="14.25" customHeight="1">
      <c r="A106" s="13" t="s">
        <v>148</v>
      </c>
      <c r="B106" s="17"/>
      <c r="C106" s="14">
        <v>0.702337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-0.297663</v>
      </c>
    </row>
    <row r="107" ht="14.25" customHeight="1">
      <c r="A107" s="10" t="s">
        <v>149</v>
      </c>
      <c r="B107" s="17"/>
      <c r="C107" s="11">
        <v>0.336469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0.336469</v>
      </c>
    </row>
    <row r="108" ht="14.25" customHeight="1">
      <c r="A108" s="13" t="s">
        <v>150</v>
      </c>
      <c r="B108" s="17"/>
      <c r="C108" s="14">
        <v>0.159666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0.159666</v>
      </c>
    </row>
    <row r="109" ht="14.25" customHeight="1">
      <c r="A109" s="10" t="s">
        <v>151</v>
      </c>
      <c r="B109" s="17"/>
      <c r="C109" s="11">
        <v>0.251139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0.251139</v>
      </c>
    </row>
    <row r="110" ht="14.25" customHeight="1">
      <c r="A110" s="13" t="s">
        <v>152</v>
      </c>
      <c r="B110" s="17"/>
      <c r="C110" s="14">
        <v>0.404834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-0.595166</v>
      </c>
    </row>
    <row r="111" ht="14.25" customHeight="1">
      <c r="A111" s="10" t="s">
        <v>153</v>
      </c>
      <c r="B111" s="17"/>
      <c r="C111" s="11">
        <v>0.228064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0.228064</v>
      </c>
    </row>
    <row r="112" ht="14.25" customHeight="1">
      <c r="A112" s="13" t="s">
        <v>154</v>
      </c>
      <c r="B112" s="17"/>
      <c r="C112" s="14">
        <v>0.394568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0.394568</v>
      </c>
    </row>
    <row r="113" ht="14.25" customHeight="1">
      <c r="A113" s="18" t="s">
        <v>155</v>
      </c>
      <c r="B113" s="17"/>
      <c r="C113" s="11">
        <v>0.337421</v>
      </c>
      <c r="D113" s="3" t="s">
        <v>13</v>
      </c>
      <c r="E113" s="3" t="s">
        <v>66</v>
      </c>
      <c r="F113" s="3" t="s">
        <v>13</v>
      </c>
      <c r="G113" s="6">
        <f t="shared" si="1"/>
        <v>0</v>
      </c>
      <c r="H113" s="6">
        <f t="shared" si="2"/>
        <v>1</v>
      </c>
      <c r="I113" s="3">
        <f t="shared" si="3"/>
        <v>-0.662579</v>
      </c>
    </row>
    <row r="114" ht="14.25" customHeight="1">
      <c r="A114" s="13"/>
      <c r="B114" s="17"/>
      <c r="C114" s="14"/>
      <c r="G114" s="6">
        <f t="shared" ref="G114:I114" si="4">SUM(G3:G113)</f>
        <v>105</v>
      </c>
      <c r="H114" s="6">
        <f t="shared" si="4"/>
        <v>10</v>
      </c>
      <c r="I114" s="3">
        <f t="shared" si="4"/>
        <v>24.11666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0.270318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0.270318</v>
      </c>
    </row>
    <row r="4" ht="14.25" customHeight="1">
      <c r="A4" s="13" t="s">
        <v>45</v>
      </c>
      <c r="B4" s="13"/>
      <c r="C4" s="14">
        <v>0.046992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0.046992</v>
      </c>
    </row>
    <row r="5" ht="14.25" customHeight="1">
      <c r="A5" s="10" t="s">
        <v>46</v>
      </c>
      <c r="B5" s="10"/>
      <c r="C5" s="11">
        <v>0.111113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0.111113</v>
      </c>
    </row>
    <row r="6" ht="14.25" customHeight="1">
      <c r="A6" s="13" t="s">
        <v>47</v>
      </c>
      <c r="B6" s="13"/>
      <c r="C6" s="14">
        <v>0.359861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0.359861</v>
      </c>
    </row>
    <row r="7" ht="14.25" customHeight="1">
      <c r="A7" s="10" t="s">
        <v>48</v>
      </c>
      <c r="B7" s="10"/>
      <c r="C7" s="11">
        <v>0.11608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0.11608</v>
      </c>
    </row>
    <row r="8" ht="14.25" customHeight="1">
      <c r="A8" s="13" t="s">
        <v>49</v>
      </c>
      <c r="B8" s="13"/>
      <c r="C8" s="14">
        <v>0.293595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0.293595</v>
      </c>
    </row>
    <row r="9" ht="14.25" customHeight="1">
      <c r="A9" s="10" t="s">
        <v>50</v>
      </c>
      <c r="B9" s="10"/>
      <c r="C9" s="11">
        <v>0.346451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0.346451</v>
      </c>
    </row>
    <row r="10" ht="14.25" customHeight="1">
      <c r="A10" s="13" t="s">
        <v>51</v>
      </c>
      <c r="B10" s="13"/>
      <c r="C10" s="14">
        <v>0.383396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0.383396</v>
      </c>
    </row>
    <row r="11" ht="14.25" customHeight="1">
      <c r="A11" s="10" t="s">
        <v>52</v>
      </c>
      <c r="B11" s="10"/>
      <c r="C11" s="11">
        <v>0.542173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0.542173</v>
      </c>
    </row>
    <row r="12" ht="14.25" customHeight="1">
      <c r="A12" s="13" t="s">
        <v>53</v>
      </c>
      <c r="B12" s="13"/>
      <c r="C12" s="14">
        <v>0.37013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0.37013</v>
      </c>
    </row>
    <row r="13" ht="14.25" customHeight="1">
      <c r="A13" s="10" t="s">
        <v>54</v>
      </c>
      <c r="B13" s="10"/>
      <c r="C13" s="11">
        <v>0.576869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0.576869</v>
      </c>
    </row>
    <row r="14" ht="14.25" customHeight="1">
      <c r="A14" s="13" t="s">
        <v>55</v>
      </c>
      <c r="B14" s="13"/>
      <c r="C14" s="14">
        <v>0.178901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0.178901</v>
      </c>
    </row>
    <row r="15" ht="14.25" customHeight="1">
      <c r="A15" s="10" t="s">
        <v>56</v>
      </c>
      <c r="B15" s="10"/>
      <c r="C15" s="11">
        <v>0.622473</v>
      </c>
      <c r="D15" s="6" t="s">
        <v>13</v>
      </c>
      <c r="E15" s="3" t="s">
        <v>13</v>
      </c>
      <c r="F15" s="3" t="s">
        <v>66</v>
      </c>
      <c r="G15" s="6">
        <f t="shared" si="1"/>
        <v>0</v>
      </c>
      <c r="H15" s="6">
        <f t="shared" si="2"/>
        <v>1</v>
      </c>
      <c r="I15" s="3">
        <f t="shared" si="3"/>
        <v>-0.377527</v>
      </c>
    </row>
    <row r="16" ht="14.25" customHeight="1">
      <c r="A16" s="13" t="s">
        <v>57</v>
      </c>
      <c r="B16" s="13"/>
      <c r="C16" s="14">
        <v>0.080897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0.080897</v>
      </c>
    </row>
    <row r="17" ht="14.25" customHeight="1">
      <c r="A17" s="10" t="s">
        <v>58</v>
      </c>
      <c r="B17" s="10"/>
      <c r="C17" s="11">
        <v>0.332976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0.332976</v>
      </c>
    </row>
    <row r="18" ht="14.25" customHeight="1">
      <c r="A18" s="13" t="s">
        <v>59</v>
      </c>
      <c r="B18" s="13"/>
      <c r="C18" s="14">
        <v>0.522493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0.522493</v>
      </c>
    </row>
    <row r="19" ht="14.25" customHeight="1">
      <c r="A19" s="10" t="s">
        <v>60</v>
      </c>
      <c r="B19" s="10"/>
      <c r="C19" s="11">
        <v>0.410238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0.410238</v>
      </c>
    </row>
    <row r="20" ht="14.25" customHeight="1">
      <c r="A20" s="13" t="s">
        <v>61</v>
      </c>
      <c r="B20" s="13"/>
      <c r="C20" s="14">
        <v>0.094553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0.094553</v>
      </c>
    </row>
    <row r="21" ht="14.25" customHeight="1">
      <c r="A21" s="10" t="s">
        <v>62</v>
      </c>
      <c r="B21" s="10"/>
      <c r="C21" s="11">
        <v>0.104805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0.104805</v>
      </c>
    </row>
    <row r="22" ht="14.25" customHeight="1">
      <c r="A22" s="13" t="s">
        <v>63</v>
      </c>
      <c r="B22" s="13"/>
      <c r="C22" s="14">
        <v>0.239939</v>
      </c>
      <c r="D22" s="6" t="s">
        <v>13</v>
      </c>
      <c r="E22" s="3" t="s">
        <v>13</v>
      </c>
      <c r="F22" s="3" t="s">
        <v>66</v>
      </c>
      <c r="G22" s="6">
        <f t="shared" si="1"/>
        <v>0</v>
      </c>
      <c r="H22" s="6">
        <f t="shared" si="2"/>
        <v>1</v>
      </c>
      <c r="I22" s="3">
        <f t="shared" si="3"/>
        <v>-0.760061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0.709974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-0.290026</v>
      </c>
    </row>
    <row r="25" ht="14.25" customHeight="1">
      <c r="A25" s="10" t="s">
        <v>67</v>
      </c>
      <c r="B25" s="10"/>
      <c r="C25" s="11">
        <v>0.172832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0.172832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0.169598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0.169598</v>
      </c>
    </row>
    <row r="28" ht="14.25" customHeight="1">
      <c r="A28" s="13" t="s">
        <v>70</v>
      </c>
      <c r="B28" s="13"/>
      <c r="C28" s="14">
        <v>0.295745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0.295745</v>
      </c>
    </row>
    <row r="29" ht="14.25" customHeight="1">
      <c r="A29" s="10" t="s">
        <v>71</v>
      </c>
      <c r="B29" s="10"/>
      <c r="C29" s="11">
        <v>0.501507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0.501507</v>
      </c>
    </row>
    <row r="30" ht="14.25" customHeight="1">
      <c r="A30" s="13" t="s">
        <v>72</v>
      </c>
      <c r="B30" s="13"/>
      <c r="C30" s="14">
        <v>0.447253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0.447253</v>
      </c>
    </row>
    <row r="31" ht="14.25" customHeight="1">
      <c r="A31" s="10" t="s">
        <v>73</v>
      </c>
      <c r="B31" s="10"/>
      <c r="C31" s="11">
        <v>0.040389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0.040389</v>
      </c>
    </row>
    <row r="32" ht="14.25" customHeight="1">
      <c r="A32" s="13" t="s">
        <v>74</v>
      </c>
      <c r="B32" s="13"/>
      <c r="C32" s="14">
        <v>0.372735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-0.627265</v>
      </c>
    </row>
    <row r="33" ht="14.25" customHeight="1">
      <c r="A33" s="10" t="s">
        <v>75</v>
      </c>
      <c r="B33" s="10"/>
      <c r="C33" s="11">
        <v>0.165905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0.165905</v>
      </c>
    </row>
    <row r="34" ht="14.25" customHeight="1">
      <c r="A34" s="13" t="s">
        <v>76</v>
      </c>
      <c r="B34" s="13"/>
      <c r="C34" s="14">
        <v>0.161645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-0.838355</v>
      </c>
    </row>
    <row r="35" ht="14.25" customHeight="1">
      <c r="A35" s="10" t="s">
        <v>77</v>
      </c>
      <c r="B35" s="10"/>
      <c r="C35" s="11">
        <v>0.27465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0.27465</v>
      </c>
    </row>
    <row r="36" ht="14.25" customHeight="1">
      <c r="A36" s="13" t="s">
        <v>78</v>
      </c>
      <c r="B36" s="13"/>
      <c r="C36" s="14">
        <v>0.492657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0.492657</v>
      </c>
    </row>
    <row r="37" ht="14.25" customHeight="1">
      <c r="A37" s="10" t="s">
        <v>79</v>
      </c>
      <c r="B37" s="10"/>
      <c r="C37" s="11">
        <v>0.52823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0.52823</v>
      </c>
    </row>
    <row r="38" ht="14.25" customHeight="1">
      <c r="A38" s="13" t="s">
        <v>80</v>
      </c>
      <c r="B38" s="13"/>
      <c r="C38" s="14">
        <v>0.112655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0.112655</v>
      </c>
    </row>
    <row r="39" ht="14.25" customHeight="1">
      <c r="A39" s="10" t="s">
        <v>81</v>
      </c>
      <c r="B39" s="10"/>
      <c r="C39" s="11">
        <v>0.051169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0.051169</v>
      </c>
    </row>
    <row r="40" ht="14.25" customHeight="1">
      <c r="A40" s="13" t="s">
        <v>82</v>
      </c>
      <c r="B40" s="13"/>
      <c r="C40" s="14">
        <v>0.721254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-0.278746</v>
      </c>
    </row>
    <row r="41" ht="14.25" customHeight="1">
      <c r="A41" s="10" t="s">
        <v>83</v>
      </c>
      <c r="B41" s="10"/>
      <c r="C41" s="11">
        <v>0.063519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0.063519</v>
      </c>
    </row>
    <row r="42" ht="14.25" customHeight="1">
      <c r="A42" s="13" t="s">
        <v>84</v>
      </c>
      <c r="B42" s="13"/>
      <c r="C42" s="14">
        <v>0.412835</v>
      </c>
      <c r="D42" s="6" t="s">
        <v>13</v>
      </c>
      <c r="E42" s="3" t="s">
        <v>13</v>
      </c>
      <c r="F42" s="3" t="s">
        <v>66</v>
      </c>
      <c r="G42" s="6">
        <f t="shared" si="1"/>
        <v>0</v>
      </c>
      <c r="H42" s="6">
        <f t="shared" si="2"/>
        <v>1</v>
      </c>
      <c r="I42" s="3">
        <f t="shared" si="3"/>
        <v>-0.587165</v>
      </c>
    </row>
    <row r="43" ht="14.25" customHeight="1">
      <c r="A43" s="10" t="s">
        <v>85</v>
      </c>
      <c r="B43" s="10"/>
      <c r="C43" s="11">
        <v>0.645307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0.645307</v>
      </c>
    </row>
    <row r="44" ht="14.25" customHeight="1">
      <c r="A44" s="13" t="s">
        <v>86</v>
      </c>
      <c r="B44" s="13"/>
      <c r="C44" s="14">
        <v>0.226679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0.226679</v>
      </c>
    </row>
    <row r="45" ht="14.25" customHeight="1">
      <c r="A45" s="10" t="s">
        <v>87</v>
      </c>
      <c r="B45" s="10"/>
      <c r="C45" s="11">
        <v>0.392013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0.392013</v>
      </c>
    </row>
    <row r="46" ht="14.25" customHeight="1">
      <c r="A46" s="13" t="s">
        <v>88</v>
      </c>
      <c r="B46" s="13"/>
      <c r="C46" s="14">
        <v>0.646402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0.646402</v>
      </c>
    </row>
    <row r="47" ht="14.25" customHeight="1">
      <c r="A47" s="10" t="s">
        <v>89</v>
      </c>
      <c r="B47" s="10"/>
      <c r="C47" s="11">
        <v>0.007643</v>
      </c>
      <c r="D47" s="6" t="s">
        <v>13</v>
      </c>
      <c r="E47" s="3" t="s">
        <v>13</v>
      </c>
      <c r="F47" s="3" t="s">
        <v>66</v>
      </c>
      <c r="G47" s="6">
        <f t="shared" si="1"/>
        <v>0</v>
      </c>
      <c r="H47" s="6">
        <f t="shared" si="2"/>
        <v>1</v>
      </c>
      <c r="I47" s="3">
        <f t="shared" si="3"/>
        <v>-0.992357</v>
      </c>
    </row>
    <row r="48" ht="14.25" customHeight="1">
      <c r="A48" s="13" t="s">
        <v>90</v>
      </c>
      <c r="B48" s="13"/>
      <c r="C48" s="14">
        <v>0.117272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0.117272</v>
      </c>
    </row>
    <row r="49" ht="14.25" customHeight="1">
      <c r="A49" s="10" t="s">
        <v>91</v>
      </c>
      <c r="B49" s="10"/>
      <c r="C49" s="11">
        <v>0.174705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0.174705</v>
      </c>
    </row>
    <row r="50" ht="14.25" customHeight="1">
      <c r="A50" s="13" t="s">
        <v>92</v>
      </c>
      <c r="B50" s="13"/>
      <c r="C50" s="14">
        <v>0.597604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0.597604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0.141699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0.141699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0.647082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0.647082</v>
      </c>
    </row>
    <row r="56" ht="14.25" customHeight="1">
      <c r="A56" s="13" t="s">
        <v>98</v>
      </c>
      <c r="B56" s="13"/>
      <c r="C56" s="14">
        <v>0.466151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0.466151</v>
      </c>
    </row>
    <row r="57" ht="14.25" customHeight="1">
      <c r="A57" s="10" t="s">
        <v>99</v>
      </c>
      <c r="B57" s="10"/>
      <c r="C57" s="11">
        <v>0.329731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0.329731</v>
      </c>
    </row>
    <row r="58" ht="14.25" customHeight="1">
      <c r="A58" s="13" t="s">
        <v>100</v>
      </c>
      <c r="B58" s="13"/>
      <c r="C58" s="14">
        <v>0.052342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0.052342</v>
      </c>
    </row>
    <row r="59" ht="14.25" customHeight="1">
      <c r="A59" s="10" t="s">
        <v>101</v>
      </c>
      <c r="B59" s="10"/>
      <c r="C59" s="11">
        <v>0.528024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0.528024</v>
      </c>
    </row>
    <row r="60" ht="14.25" customHeight="1">
      <c r="A60" s="13" t="s">
        <v>102</v>
      </c>
      <c r="B60" s="13"/>
      <c r="C60" s="14">
        <v>0.22819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0.22819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0.145707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-0.854293</v>
      </c>
    </row>
    <row r="63" ht="14.25" customHeight="1">
      <c r="A63" s="10" t="s">
        <v>105</v>
      </c>
      <c r="B63" s="15"/>
      <c r="C63" s="11">
        <v>0.534321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0.534321</v>
      </c>
    </row>
    <row r="64" ht="14.25" customHeight="1">
      <c r="A64" s="13" t="s">
        <v>106</v>
      </c>
      <c r="B64" s="15"/>
      <c r="C64" s="14">
        <v>0.440134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0.440134</v>
      </c>
    </row>
    <row r="65" ht="14.25" customHeight="1">
      <c r="A65" s="10" t="s">
        <v>107</v>
      </c>
      <c r="B65" s="15"/>
      <c r="C65" s="11">
        <v>0.106237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0.106237</v>
      </c>
    </row>
    <row r="66" ht="14.25" customHeight="1">
      <c r="A66" s="13" t="s">
        <v>108</v>
      </c>
      <c r="B66" s="15"/>
      <c r="C66" s="14">
        <v>0.390619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0.390619</v>
      </c>
    </row>
    <row r="67" ht="14.25" customHeight="1">
      <c r="A67" s="10" t="s">
        <v>109</v>
      </c>
      <c r="B67" s="15"/>
      <c r="C67" s="11">
        <v>0.165664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0.165664</v>
      </c>
    </row>
    <row r="68" ht="14.25" customHeight="1">
      <c r="A68" s="13" t="s">
        <v>110</v>
      </c>
      <c r="B68" s="15"/>
      <c r="C68" s="14">
        <v>0.337367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0.337367</v>
      </c>
    </row>
    <row r="69" ht="14.25" customHeight="1">
      <c r="A69" s="10" t="s">
        <v>111</v>
      </c>
      <c r="B69" s="15"/>
      <c r="C69" s="11">
        <v>0.003095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0.003095</v>
      </c>
    </row>
    <row r="70" ht="14.25" customHeight="1">
      <c r="A70" s="13" t="s">
        <v>112</v>
      </c>
      <c r="B70" s="15"/>
      <c r="C70" s="14">
        <v>0.224312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0.224312</v>
      </c>
    </row>
    <row r="71" ht="14.25" customHeight="1">
      <c r="A71" s="10" t="s">
        <v>113</v>
      </c>
      <c r="B71" s="15"/>
      <c r="C71" s="11">
        <v>0.196416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0.196416</v>
      </c>
    </row>
    <row r="72" ht="14.25" customHeight="1">
      <c r="A72" s="13" t="s">
        <v>114</v>
      </c>
      <c r="B72" s="15"/>
      <c r="C72" s="14">
        <v>0.074448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0.074448</v>
      </c>
    </row>
    <row r="73" ht="14.25" customHeight="1">
      <c r="A73" s="10" t="s">
        <v>115</v>
      </c>
      <c r="B73" s="15"/>
      <c r="C73" s="11">
        <v>0.178391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0.178391</v>
      </c>
    </row>
    <row r="74" ht="14.25" customHeight="1">
      <c r="A74" s="13" t="s">
        <v>116</v>
      </c>
      <c r="B74" s="15"/>
      <c r="C74" s="14">
        <v>0.218268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0.218268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0.557133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0.557133</v>
      </c>
    </row>
    <row r="77" ht="14.25" customHeight="1">
      <c r="A77" s="10" t="s">
        <v>119</v>
      </c>
      <c r="B77" s="17"/>
      <c r="C77" s="11">
        <v>0.0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</v>
      </c>
    </row>
    <row r="78" ht="14.25" customHeight="1">
      <c r="A78" s="13" t="s">
        <v>120</v>
      </c>
      <c r="B78" s="17"/>
      <c r="C78" s="14">
        <v>0.194677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0.194677</v>
      </c>
    </row>
    <row r="79" ht="14.25" customHeight="1">
      <c r="A79" s="10" t="s">
        <v>121</v>
      </c>
      <c r="B79" s="17"/>
      <c r="C79" s="11">
        <v>0.295367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0.295367</v>
      </c>
    </row>
    <row r="80" ht="14.25" customHeight="1">
      <c r="A80" s="13" t="s">
        <v>122</v>
      </c>
      <c r="B80" s="17"/>
      <c r="C80" s="14">
        <v>0.533053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0.533053</v>
      </c>
    </row>
    <row r="81" ht="14.25" customHeight="1">
      <c r="A81" s="10" t="s">
        <v>123</v>
      </c>
      <c r="B81" s="17"/>
      <c r="C81" s="11">
        <v>0.277675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0.277675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0.381116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0.381116</v>
      </c>
    </row>
    <row r="84" ht="14.25" customHeight="1">
      <c r="A84" s="13" t="s">
        <v>126</v>
      </c>
      <c r="B84" s="17"/>
      <c r="C84" s="14">
        <v>0.478145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0.478145</v>
      </c>
    </row>
    <row r="85" ht="14.25" customHeight="1">
      <c r="A85" s="10" t="s">
        <v>127</v>
      </c>
      <c r="B85" s="17"/>
      <c r="C85" s="11">
        <v>0.687364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0.687364</v>
      </c>
    </row>
    <row r="86" ht="14.25" customHeight="1">
      <c r="A86" s="13" t="s">
        <v>128</v>
      </c>
      <c r="B86" s="17"/>
      <c r="C86" s="14">
        <v>0.262404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0.262404</v>
      </c>
    </row>
    <row r="87" ht="14.25" customHeight="1">
      <c r="A87" s="10" t="s">
        <v>129</v>
      </c>
      <c r="B87" s="17"/>
      <c r="C87" s="11">
        <v>0.514982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0.514982</v>
      </c>
    </row>
    <row r="88" ht="14.25" customHeight="1">
      <c r="A88" s="13" t="s">
        <v>130</v>
      </c>
      <c r="B88" s="17"/>
      <c r="C88" s="14">
        <v>0.666371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-0.333629</v>
      </c>
    </row>
    <row r="89" ht="14.25" customHeight="1">
      <c r="A89" s="10" t="s">
        <v>131</v>
      </c>
      <c r="B89" s="17"/>
      <c r="C89" s="11">
        <v>0.565593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0.565593</v>
      </c>
    </row>
    <row r="90" ht="14.25" customHeight="1">
      <c r="A90" s="13" t="s">
        <v>132</v>
      </c>
      <c r="B90" s="17"/>
      <c r="C90" s="14">
        <v>0.472428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0.472428</v>
      </c>
    </row>
    <row r="91" ht="14.25" customHeight="1">
      <c r="A91" s="10" t="s">
        <v>133</v>
      </c>
      <c r="B91" s="17"/>
      <c r="C91" s="11">
        <v>0.345477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0.345477</v>
      </c>
    </row>
    <row r="92" ht="14.25" customHeight="1">
      <c r="A92" s="13" t="s">
        <v>134</v>
      </c>
      <c r="B92" s="17"/>
      <c r="C92" s="14">
        <v>0.33402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0.33402</v>
      </c>
    </row>
    <row r="93" ht="14.25" customHeight="1">
      <c r="A93" s="10" t="s">
        <v>135</v>
      </c>
      <c r="B93" s="17"/>
      <c r="C93" s="11">
        <v>0.442155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0.442155</v>
      </c>
    </row>
    <row r="94" ht="14.25" customHeight="1">
      <c r="A94" s="13" t="s">
        <v>136</v>
      </c>
      <c r="B94" s="17"/>
      <c r="C94" s="14">
        <v>0.565871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-0.434129</v>
      </c>
    </row>
    <row r="95" ht="14.25" customHeight="1">
      <c r="A95" s="10" t="s">
        <v>137</v>
      </c>
      <c r="B95" s="17"/>
      <c r="C95" s="11">
        <v>0.359277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0.359277</v>
      </c>
    </row>
    <row r="96" ht="14.25" customHeight="1">
      <c r="A96" s="13" t="s">
        <v>138</v>
      </c>
      <c r="B96" s="17"/>
      <c r="C96" s="14">
        <v>0.397207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0.397207</v>
      </c>
    </row>
    <row r="97" ht="14.25" customHeight="1">
      <c r="A97" s="10" t="s">
        <v>139</v>
      </c>
      <c r="B97" s="17"/>
      <c r="C97" s="11">
        <v>0.631396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0.631396</v>
      </c>
    </row>
    <row r="98" ht="14.25" customHeight="1">
      <c r="A98" s="13" t="s">
        <v>140</v>
      </c>
      <c r="B98" s="17"/>
      <c r="C98" s="14">
        <v>0.0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</v>
      </c>
    </row>
    <row r="99" ht="14.25" customHeight="1">
      <c r="A99" s="10" t="s">
        <v>141</v>
      </c>
      <c r="B99" s="17"/>
      <c r="C99" s="11">
        <v>0.426387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0.426387</v>
      </c>
    </row>
    <row r="100" ht="14.25" customHeight="1">
      <c r="A100" s="13" t="s">
        <v>142</v>
      </c>
      <c r="B100" s="17"/>
      <c r="C100" s="14">
        <v>0.232298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0.232298</v>
      </c>
    </row>
    <row r="101" ht="14.25" customHeight="1">
      <c r="A101" s="10" t="s">
        <v>143</v>
      </c>
      <c r="B101" s="17"/>
      <c r="C101" s="11">
        <v>0.252123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0.252123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0</v>
      </c>
    </row>
    <row r="103" ht="14.25" customHeight="1">
      <c r="A103" s="10" t="s">
        <v>145</v>
      </c>
      <c r="B103" s="17"/>
      <c r="C103" s="11">
        <v>0.334591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0.334591</v>
      </c>
    </row>
    <row r="104" ht="14.25" customHeight="1">
      <c r="A104" s="13" t="s">
        <v>146</v>
      </c>
      <c r="B104" s="17"/>
      <c r="C104" s="14">
        <v>0.299001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0.299001</v>
      </c>
    </row>
    <row r="105" ht="14.25" customHeight="1">
      <c r="A105" s="10" t="s">
        <v>147</v>
      </c>
      <c r="B105" s="17"/>
      <c r="C105" s="11">
        <v>0.481485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0.481485</v>
      </c>
    </row>
    <row r="106" ht="14.25" customHeight="1">
      <c r="A106" s="13" t="s">
        <v>148</v>
      </c>
      <c r="B106" s="17"/>
      <c r="C106" s="14">
        <v>0.685935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-0.314065</v>
      </c>
    </row>
    <row r="107" ht="14.25" customHeight="1">
      <c r="A107" s="10" t="s">
        <v>149</v>
      </c>
      <c r="B107" s="17"/>
      <c r="C107" s="11">
        <v>0.746994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0.746994</v>
      </c>
    </row>
    <row r="108" ht="14.25" customHeight="1">
      <c r="A108" s="13" t="s">
        <v>150</v>
      </c>
      <c r="B108" s="17"/>
      <c r="C108" s="14">
        <v>0.087175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0.087175</v>
      </c>
    </row>
    <row r="109" ht="14.25" customHeight="1">
      <c r="A109" s="10" t="s">
        <v>151</v>
      </c>
      <c r="B109" s="17"/>
      <c r="C109" s="11">
        <v>0.425315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0.425315</v>
      </c>
    </row>
    <row r="110" ht="14.25" customHeight="1">
      <c r="A110" s="13" t="s">
        <v>152</v>
      </c>
      <c r="B110" s="17"/>
      <c r="C110" s="14">
        <v>0.559151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-0.440849</v>
      </c>
    </row>
    <row r="111" ht="14.25" customHeight="1">
      <c r="A111" s="10" t="s">
        <v>153</v>
      </c>
      <c r="B111" s="17"/>
      <c r="C111" s="11">
        <v>0.147963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0.147963</v>
      </c>
    </row>
    <row r="112" ht="14.25" customHeight="1">
      <c r="A112" s="13" t="s">
        <v>154</v>
      </c>
      <c r="B112" s="17"/>
      <c r="C112" s="14">
        <v>0.413349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0.413349</v>
      </c>
    </row>
    <row r="113" ht="14.25" customHeight="1">
      <c r="A113" s="18" t="s">
        <v>155</v>
      </c>
      <c r="B113" s="17"/>
      <c r="C113" s="11">
        <v>0.867828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-0.132172</v>
      </c>
    </row>
    <row r="114" ht="14.25" customHeight="1">
      <c r="A114" s="13"/>
      <c r="B114" s="17"/>
      <c r="C114" s="14"/>
      <c r="G114" s="6">
        <f t="shared" ref="G114:I114" si="4">SUM(G3:G113)</f>
        <v>102</v>
      </c>
      <c r="H114" s="6">
        <f t="shared" si="4"/>
        <v>15</v>
      </c>
      <c r="I114" s="3">
        <f t="shared" si="4"/>
        <v>19.835934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0.0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0</v>
      </c>
    </row>
    <row r="4" ht="14.25" customHeight="1">
      <c r="A4" s="13" t="s">
        <v>45</v>
      </c>
      <c r="B4" s="13"/>
      <c r="C4" s="14">
        <v>0.0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0</v>
      </c>
    </row>
    <row r="5" ht="14.25" customHeight="1">
      <c r="A5" s="10" t="s">
        <v>46</v>
      </c>
      <c r="B5" s="10"/>
      <c r="C5" s="11">
        <v>0.0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0</v>
      </c>
    </row>
    <row r="6" ht="14.25" customHeight="1">
      <c r="A6" s="13" t="s">
        <v>47</v>
      </c>
      <c r="B6" s="13"/>
      <c r="C6" s="14">
        <v>0.220231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0.220231</v>
      </c>
    </row>
    <row r="7" ht="14.25" customHeight="1">
      <c r="A7" s="10" t="s">
        <v>48</v>
      </c>
      <c r="B7" s="10"/>
      <c r="C7" s="11">
        <v>0.0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0</v>
      </c>
    </row>
    <row r="8" ht="14.25" customHeight="1">
      <c r="A8" s="13" t="s">
        <v>49</v>
      </c>
      <c r="B8" s="13"/>
      <c r="C8" s="14">
        <v>0.086943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0.086943</v>
      </c>
    </row>
    <row r="9" ht="14.25" customHeight="1">
      <c r="A9" s="10" t="s">
        <v>50</v>
      </c>
      <c r="B9" s="10"/>
      <c r="C9" s="11">
        <v>0.069436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0.069436</v>
      </c>
    </row>
    <row r="10" ht="14.25" customHeight="1">
      <c r="A10" s="13" t="s">
        <v>51</v>
      </c>
      <c r="B10" s="13"/>
      <c r="C10" s="14">
        <v>0.0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0</v>
      </c>
    </row>
    <row r="11" ht="14.25" customHeight="1">
      <c r="A11" s="10" t="s">
        <v>52</v>
      </c>
      <c r="B11" s="10"/>
      <c r="C11" s="11">
        <v>0.0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0</v>
      </c>
    </row>
    <row r="12" ht="14.25" customHeight="1">
      <c r="A12" s="13" t="s">
        <v>53</v>
      </c>
      <c r="B12" s="13"/>
      <c r="C12" s="14">
        <v>0.158236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0.158236</v>
      </c>
    </row>
    <row r="13" ht="14.25" customHeight="1">
      <c r="A13" s="10" t="s">
        <v>54</v>
      </c>
      <c r="B13" s="10"/>
      <c r="C13" s="11">
        <v>0.0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0</v>
      </c>
    </row>
    <row r="14" ht="14.25" customHeight="1">
      <c r="A14" s="13" t="s">
        <v>55</v>
      </c>
      <c r="B14" s="13"/>
      <c r="C14" s="14">
        <v>0.784146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0.784146</v>
      </c>
    </row>
    <row r="15" ht="14.25" customHeight="1">
      <c r="A15" s="10" t="s">
        <v>56</v>
      </c>
      <c r="B15" s="10"/>
      <c r="C15" s="11">
        <v>0.607797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0.607797</v>
      </c>
    </row>
    <row r="16" ht="14.25" customHeight="1">
      <c r="A16" s="13" t="s">
        <v>57</v>
      </c>
      <c r="B16" s="13"/>
      <c r="C16" s="14">
        <v>0.0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0</v>
      </c>
    </row>
    <row r="17" ht="14.25" customHeight="1">
      <c r="A17" s="10" t="s">
        <v>58</v>
      </c>
      <c r="B17" s="10"/>
      <c r="C17" s="11">
        <v>0.060674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0.060674</v>
      </c>
    </row>
    <row r="18" ht="14.25" customHeight="1">
      <c r="A18" s="13" t="s">
        <v>59</v>
      </c>
      <c r="B18" s="13"/>
      <c r="C18" s="14">
        <v>0.085772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0.085772</v>
      </c>
    </row>
    <row r="19" ht="14.25" customHeight="1">
      <c r="A19" s="10" t="s">
        <v>60</v>
      </c>
      <c r="B19" s="10"/>
      <c r="C19" s="11">
        <v>0.182127</v>
      </c>
      <c r="D19" s="6" t="s">
        <v>13</v>
      </c>
      <c r="E19" s="3" t="s">
        <v>13</v>
      </c>
      <c r="F19" s="3" t="s">
        <v>66</v>
      </c>
      <c r="G19" s="6">
        <f t="shared" si="1"/>
        <v>0</v>
      </c>
      <c r="H19" s="6">
        <f t="shared" si="2"/>
        <v>1</v>
      </c>
      <c r="I19" s="3">
        <f t="shared" si="3"/>
        <v>-0.817873</v>
      </c>
    </row>
    <row r="20" ht="14.25" customHeight="1">
      <c r="A20" s="13" t="s">
        <v>61</v>
      </c>
      <c r="B20" s="13"/>
      <c r="C20" s="14">
        <v>0.0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0</v>
      </c>
    </row>
    <row r="21" ht="14.25" customHeight="1">
      <c r="A21" s="10" t="s">
        <v>62</v>
      </c>
      <c r="B21" s="10"/>
      <c r="C21" s="11">
        <v>0.0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0</v>
      </c>
    </row>
    <row r="22" ht="14.25" customHeight="1">
      <c r="A22" s="13" t="s">
        <v>63</v>
      </c>
      <c r="B22" s="13"/>
      <c r="C22" s="14">
        <v>0.227307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0.227307</v>
      </c>
    </row>
    <row r="23" ht="14.25" customHeight="1">
      <c r="A23" s="10" t="s">
        <v>64</v>
      </c>
      <c r="B23" s="10"/>
      <c r="C23" s="11">
        <v>0.0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0</v>
      </c>
    </row>
    <row r="24" ht="14.25" customHeight="1">
      <c r="A24" s="13" t="s">
        <v>65</v>
      </c>
      <c r="B24" s="13"/>
      <c r="C24" s="14">
        <v>0.673594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-0.326406</v>
      </c>
    </row>
    <row r="25" ht="14.25" customHeight="1">
      <c r="A25" s="10" t="s">
        <v>67</v>
      </c>
      <c r="B25" s="10"/>
      <c r="C25" s="11">
        <v>0.0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0</v>
      </c>
    </row>
    <row r="26" ht="14.25" customHeight="1">
      <c r="A26" s="13" t="s">
        <v>68</v>
      </c>
      <c r="B26" s="13"/>
      <c r="C26" s="14">
        <v>0.0</v>
      </c>
      <c r="D26" s="6" t="s">
        <v>13</v>
      </c>
      <c r="E26" s="3" t="s">
        <v>13</v>
      </c>
      <c r="F26" s="3" t="s">
        <v>66</v>
      </c>
      <c r="G26" s="6">
        <f t="shared" si="1"/>
        <v>0</v>
      </c>
      <c r="H26" s="6">
        <f t="shared" si="2"/>
        <v>1</v>
      </c>
      <c r="I26" s="3">
        <f t="shared" si="3"/>
        <v>-1</v>
      </c>
    </row>
    <row r="27" ht="14.25" customHeight="1">
      <c r="A27" s="10" t="s">
        <v>69</v>
      </c>
      <c r="B27" s="10"/>
      <c r="C27" s="11">
        <v>0.0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0</v>
      </c>
    </row>
    <row r="28" ht="14.25" customHeight="1">
      <c r="A28" s="13" t="s">
        <v>70</v>
      </c>
      <c r="B28" s="13"/>
      <c r="C28" s="14">
        <v>0.0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0</v>
      </c>
    </row>
    <row r="29" ht="14.25" customHeight="1">
      <c r="A29" s="10" t="s">
        <v>71</v>
      </c>
      <c r="B29" s="10"/>
      <c r="C29" s="11">
        <v>0.716708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0.716708</v>
      </c>
    </row>
    <row r="30" ht="14.25" customHeight="1">
      <c r="A30" s="13" t="s">
        <v>72</v>
      </c>
      <c r="B30" s="13"/>
      <c r="C30" s="14">
        <v>0.329946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0.329946</v>
      </c>
    </row>
    <row r="31" ht="14.25" customHeight="1">
      <c r="A31" s="10" t="s">
        <v>73</v>
      </c>
      <c r="B31" s="10"/>
      <c r="C31" s="11">
        <v>0.0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0</v>
      </c>
    </row>
    <row r="32" ht="14.25" customHeight="1">
      <c r="A32" s="13" t="s">
        <v>74</v>
      </c>
      <c r="B32" s="13"/>
      <c r="C32" s="14">
        <v>0.093527</v>
      </c>
      <c r="D32" s="6" t="s">
        <v>13</v>
      </c>
      <c r="E32" s="3" t="s">
        <v>13</v>
      </c>
      <c r="F32" s="3" t="s">
        <v>66</v>
      </c>
      <c r="G32" s="6">
        <f t="shared" si="1"/>
        <v>0</v>
      </c>
      <c r="H32" s="6">
        <f t="shared" si="2"/>
        <v>1</v>
      </c>
      <c r="I32" s="3">
        <f t="shared" si="3"/>
        <v>-0.906473</v>
      </c>
    </row>
    <row r="33" ht="14.25" customHeight="1">
      <c r="A33" s="10" t="s">
        <v>75</v>
      </c>
      <c r="B33" s="10"/>
      <c r="C33" s="11">
        <v>0.164493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0.164493</v>
      </c>
    </row>
    <row r="34" ht="14.25" customHeight="1">
      <c r="A34" s="13" t="s">
        <v>76</v>
      </c>
      <c r="B34" s="13"/>
      <c r="C34" s="14">
        <v>0.147005</v>
      </c>
      <c r="D34" s="6" t="s">
        <v>13</v>
      </c>
      <c r="E34" s="3" t="s">
        <v>13</v>
      </c>
      <c r="F34" s="3" t="s">
        <v>66</v>
      </c>
      <c r="G34" s="6">
        <f t="shared" si="1"/>
        <v>0</v>
      </c>
      <c r="H34" s="6">
        <f t="shared" si="2"/>
        <v>1</v>
      </c>
      <c r="I34" s="3">
        <f t="shared" si="3"/>
        <v>-0.852995</v>
      </c>
    </row>
    <row r="35" ht="14.25" customHeight="1">
      <c r="A35" s="10" t="s">
        <v>77</v>
      </c>
      <c r="B35" s="10"/>
      <c r="C35" s="11">
        <v>0.0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0</v>
      </c>
    </row>
    <row r="36" ht="14.25" customHeight="1">
      <c r="A36" s="13" t="s">
        <v>78</v>
      </c>
      <c r="B36" s="13"/>
      <c r="C36" s="14">
        <v>0.116872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0.116872</v>
      </c>
    </row>
    <row r="37" ht="14.25" customHeight="1">
      <c r="A37" s="10" t="s">
        <v>79</v>
      </c>
      <c r="B37" s="10"/>
      <c r="C37" s="11">
        <v>0.236935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0.236935</v>
      </c>
    </row>
    <row r="38" ht="14.25" customHeight="1">
      <c r="A38" s="13" t="s">
        <v>80</v>
      </c>
      <c r="B38" s="13"/>
      <c r="C38" s="14">
        <v>0.029189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0.029189</v>
      </c>
    </row>
    <row r="39" ht="14.25" customHeight="1">
      <c r="A39" s="10" t="s">
        <v>81</v>
      </c>
      <c r="B39" s="10"/>
      <c r="C39" s="11">
        <v>0.0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0</v>
      </c>
    </row>
    <row r="40" ht="14.25" customHeight="1">
      <c r="A40" s="13" t="s">
        <v>82</v>
      </c>
      <c r="B40" s="13"/>
      <c r="C40" s="14">
        <v>0.671846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-0.328154</v>
      </c>
    </row>
    <row r="41" ht="14.25" customHeight="1">
      <c r="A41" s="10" t="s">
        <v>83</v>
      </c>
      <c r="B41" s="10"/>
      <c r="C41" s="11">
        <v>0.0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0</v>
      </c>
    </row>
    <row r="42" ht="14.25" customHeight="1">
      <c r="A42" s="13" t="s">
        <v>84</v>
      </c>
      <c r="B42" s="13"/>
      <c r="C42" s="14">
        <v>0.45408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0.45408</v>
      </c>
    </row>
    <row r="43" ht="14.25" customHeight="1">
      <c r="A43" s="10" t="s">
        <v>85</v>
      </c>
      <c r="B43" s="10"/>
      <c r="C43" s="11">
        <v>0.617919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0.617919</v>
      </c>
    </row>
    <row r="44" ht="14.25" customHeight="1">
      <c r="A44" s="13" t="s">
        <v>86</v>
      </c>
      <c r="B44" s="13"/>
      <c r="C44" s="14">
        <v>0.346409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0.346409</v>
      </c>
    </row>
    <row r="45" ht="14.25" customHeight="1">
      <c r="A45" s="10" t="s">
        <v>87</v>
      </c>
      <c r="B45" s="10"/>
      <c r="C45" s="11">
        <v>0.597809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0.597809</v>
      </c>
    </row>
    <row r="46" ht="14.25" customHeight="1">
      <c r="A46" s="13" t="s">
        <v>88</v>
      </c>
      <c r="B46" s="13"/>
      <c r="C46" s="14">
        <v>0.694369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0.694369</v>
      </c>
    </row>
    <row r="47" ht="14.25" customHeight="1">
      <c r="A47" s="10" t="s">
        <v>89</v>
      </c>
      <c r="B47" s="10"/>
      <c r="C47" s="11">
        <v>0.0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0</v>
      </c>
    </row>
    <row r="48" ht="14.25" customHeight="1">
      <c r="A48" s="13" t="s">
        <v>90</v>
      </c>
      <c r="B48" s="13"/>
      <c r="C48" s="14">
        <v>0.0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0</v>
      </c>
    </row>
    <row r="49" ht="14.25" customHeight="1">
      <c r="A49" s="10" t="s">
        <v>91</v>
      </c>
      <c r="B49" s="10"/>
      <c r="C49" s="11">
        <v>0.033499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0.033499</v>
      </c>
    </row>
    <row r="50" ht="14.25" customHeight="1">
      <c r="A50" s="13" t="s">
        <v>92</v>
      </c>
      <c r="B50" s="13"/>
      <c r="C50" s="14">
        <v>0.433027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0.433027</v>
      </c>
    </row>
    <row r="51" ht="14.25" customHeight="1">
      <c r="A51" s="10" t="s">
        <v>93</v>
      </c>
      <c r="B51" s="10"/>
      <c r="C51" s="11">
        <v>0.0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0</v>
      </c>
    </row>
    <row r="52" ht="14.25" customHeight="1">
      <c r="A52" s="13" t="s">
        <v>94</v>
      </c>
      <c r="B52" s="13"/>
      <c r="C52" s="14">
        <v>0.0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0</v>
      </c>
    </row>
    <row r="53" ht="14.25" customHeight="1">
      <c r="A53" s="10" t="s">
        <v>95</v>
      </c>
      <c r="B53" s="10"/>
      <c r="C53" s="11">
        <v>0.0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0</v>
      </c>
    </row>
    <row r="54" ht="14.25" customHeight="1">
      <c r="A54" s="13" t="s">
        <v>96</v>
      </c>
      <c r="B54" s="13"/>
      <c r="C54" s="14">
        <v>0.0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0</v>
      </c>
    </row>
    <row r="55" ht="14.25" customHeight="1">
      <c r="A55" s="10" t="s">
        <v>97</v>
      </c>
      <c r="B55" s="10"/>
      <c r="C55" s="11">
        <v>0.348892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0.348892</v>
      </c>
    </row>
    <row r="56" ht="14.25" customHeight="1">
      <c r="A56" s="13" t="s">
        <v>98</v>
      </c>
      <c r="B56" s="13"/>
      <c r="C56" s="14">
        <v>0.478413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0.478413</v>
      </c>
    </row>
    <row r="57" ht="14.25" customHeight="1">
      <c r="A57" s="10" t="s">
        <v>99</v>
      </c>
      <c r="B57" s="10"/>
      <c r="C57" s="11">
        <v>0.142607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0.142607</v>
      </c>
    </row>
    <row r="58" ht="14.25" customHeight="1">
      <c r="A58" s="13" t="s">
        <v>100</v>
      </c>
      <c r="B58" s="13"/>
      <c r="C58" s="14">
        <v>0.076634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0.076634</v>
      </c>
    </row>
    <row r="59" ht="14.25" customHeight="1">
      <c r="A59" s="10" t="s">
        <v>101</v>
      </c>
      <c r="B59" s="10"/>
      <c r="C59" s="11">
        <v>0.738814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0.738814</v>
      </c>
    </row>
    <row r="60" ht="14.25" customHeight="1">
      <c r="A60" s="13" t="s">
        <v>102</v>
      </c>
      <c r="B60" s="13"/>
      <c r="C60" s="14">
        <v>0.0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0</v>
      </c>
    </row>
    <row r="61" ht="14.25" customHeight="1">
      <c r="A61" s="10" t="s">
        <v>103</v>
      </c>
      <c r="B61" s="10"/>
      <c r="C61" s="11">
        <v>0.0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0</v>
      </c>
    </row>
    <row r="62" ht="14.25" customHeight="1">
      <c r="A62" s="13" t="s">
        <v>104</v>
      </c>
      <c r="B62" s="15"/>
      <c r="C62" s="14">
        <v>0.65849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-0.34151</v>
      </c>
    </row>
    <row r="63" ht="14.25" customHeight="1">
      <c r="A63" s="10" t="s">
        <v>105</v>
      </c>
      <c r="B63" s="15"/>
      <c r="C63" s="11">
        <v>0.0</v>
      </c>
      <c r="D63" s="6" t="s">
        <v>13</v>
      </c>
      <c r="E63" s="3" t="s">
        <v>13</v>
      </c>
      <c r="F63" s="3" t="s">
        <v>66</v>
      </c>
      <c r="G63" s="6">
        <f t="shared" si="1"/>
        <v>0</v>
      </c>
      <c r="H63" s="6">
        <f t="shared" si="2"/>
        <v>1</v>
      </c>
      <c r="I63" s="3">
        <f t="shared" si="3"/>
        <v>-1</v>
      </c>
    </row>
    <row r="64" ht="14.25" customHeight="1">
      <c r="A64" s="13" t="s">
        <v>106</v>
      </c>
      <c r="B64" s="15"/>
      <c r="C64" s="14">
        <v>0.372553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0.372553</v>
      </c>
    </row>
    <row r="65" ht="14.25" customHeight="1">
      <c r="A65" s="10" t="s">
        <v>107</v>
      </c>
      <c r="B65" s="15"/>
      <c r="C65" s="11">
        <v>0.0054730000000000004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0.005473</v>
      </c>
    </row>
    <row r="66" ht="14.25" customHeight="1">
      <c r="A66" s="13" t="s">
        <v>108</v>
      </c>
      <c r="B66" s="15"/>
      <c r="C66" s="14">
        <v>0.746182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0.746182</v>
      </c>
    </row>
    <row r="67" ht="14.25" customHeight="1">
      <c r="A67" s="10" t="s">
        <v>109</v>
      </c>
      <c r="B67" s="15"/>
      <c r="C67" s="11">
        <v>0.0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0</v>
      </c>
    </row>
    <row r="68" ht="14.25" customHeight="1">
      <c r="A68" s="13" t="s">
        <v>110</v>
      </c>
      <c r="B68" s="15"/>
      <c r="C68" s="14">
        <v>0.72013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0.72013</v>
      </c>
    </row>
    <row r="69" ht="14.25" customHeight="1">
      <c r="A69" s="10" t="s">
        <v>111</v>
      </c>
      <c r="B69" s="15"/>
      <c r="C69" s="11">
        <v>0.0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0</v>
      </c>
    </row>
    <row r="70" ht="14.25" customHeight="1">
      <c r="A70" s="13" t="s">
        <v>112</v>
      </c>
      <c r="B70" s="15"/>
      <c r="C70" s="14">
        <v>0.494842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0.494842</v>
      </c>
    </row>
    <row r="71" ht="14.25" customHeight="1">
      <c r="A71" s="10" t="s">
        <v>113</v>
      </c>
      <c r="B71" s="15"/>
      <c r="C71" s="11">
        <v>0.0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0</v>
      </c>
    </row>
    <row r="72" ht="14.25" customHeight="1">
      <c r="A72" s="13" t="s">
        <v>114</v>
      </c>
      <c r="B72" s="15"/>
      <c r="C72" s="14">
        <v>0.0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0</v>
      </c>
    </row>
    <row r="73" ht="14.25" customHeight="1">
      <c r="A73" s="10" t="s">
        <v>115</v>
      </c>
      <c r="B73" s="15"/>
      <c r="C73" s="11">
        <v>0.0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0</v>
      </c>
    </row>
    <row r="74" ht="14.25" customHeight="1">
      <c r="A74" s="13" t="s">
        <v>116</v>
      </c>
      <c r="B74" s="15"/>
      <c r="C74" s="14">
        <v>0.0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0</v>
      </c>
    </row>
    <row r="75" ht="14.25" customHeight="1">
      <c r="A75" s="10" t="s">
        <v>117</v>
      </c>
      <c r="B75" s="15"/>
      <c r="C75" s="11">
        <v>0.0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0</v>
      </c>
    </row>
    <row r="76" ht="14.25" customHeight="1">
      <c r="A76" s="13" t="s">
        <v>118</v>
      </c>
      <c r="B76" s="16"/>
      <c r="C76" s="14">
        <v>0.267709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0.267709</v>
      </c>
    </row>
    <row r="77" ht="14.25" customHeight="1">
      <c r="A77" s="10" t="s">
        <v>119</v>
      </c>
      <c r="B77" s="17"/>
      <c r="C77" s="11">
        <v>0.215642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0.215642</v>
      </c>
    </row>
    <row r="78" ht="14.25" customHeight="1">
      <c r="A78" s="13" t="s">
        <v>120</v>
      </c>
      <c r="B78" s="17"/>
      <c r="C78" s="14">
        <v>0.260515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0.260515</v>
      </c>
    </row>
    <row r="79" ht="14.25" customHeight="1">
      <c r="A79" s="10" t="s">
        <v>121</v>
      </c>
      <c r="B79" s="17"/>
      <c r="C79" s="11">
        <v>0.247179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0.247179</v>
      </c>
    </row>
    <row r="80" ht="14.25" customHeight="1">
      <c r="A80" s="13" t="s">
        <v>122</v>
      </c>
      <c r="B80" s="17"/>
      <c r="C80" s="14">
        <v>0.749554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0.749554</v>
      </c>
    </row>
    <row r="81" ht="14.25" customHeight="1">
      <c r="A81" s="10" t="s">
        <v>123</v>
      </c>
      <c r="B81" s="17"/>
      <c r="C81" s="11">
        <v>0.050085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0.050085</v>
      </c>
    </row>
    <row r="82" ht="14.25" customHeight="1">
      <c r="A82" s="13" t="s">
        <v>124</v>
      </c>
      <c r="B82" s="17"/>
      <c r="C82" s="14">
        <v>0.0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0</v>
      </c>
    </row>
    <row r="83" ht="14.25" customHeight="1">
      <c r="A83" s="10" t="s">
        <v>125</v>
      </c>
      <c r="B83" s="17"/>
      <c r="C83" s="11">
        <v>0.39406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0.39406</v>
      </c>
    </row>
    <row r="84" ht="14.25" customHeight="1">
      <c r="A84" s="13" t="s">
        <v>126</v>
      </c>
      <c r="B84" s="17"/>
      <c r="C84" s="14">
        <v>0.523285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0.523285</v>
      </c>
    </row>
    <row r="85" ht="14.25" customHeight="1">
      <c r="A85" s="10" t="s">
        <v>127</v>
      </c>
      <c r="B85" s="17"/>
      <c r="C85" s="11">
        <v>0.840325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0.840325</v>
      </c>
    </row>
    <row r="86" ht="14.25" customHeight="1">
      <c r="A86" s="13" t="s">
        <v>128</v>
      </c>
      <c r="B86" s="17"/>
      <c r="C86" s="14">
        <v>0.303221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0.303221</v>
      </c>
    </row>
    <row r="87" ht="14.25" customHeight="1">
      <c r="A87" s="10" t="s">
        <v>129</v>
      </c>
      <c r="B87" s="17"/>
      <c r="C87" s="11">
        <v>0.409929</v>
      </c>
      <c r="D87" s="3" t="s">
        <v>13</v>
      </c>
      <c r="E87" s="3" t="s">
        <v>13</v>
      </c>
      <c r="F87" s="3" t="s">
        <v>66</v>
      </c>
      <c r="G87" s="6">
        <f t="shared" si="1"/>
        <v>0</v>
      </c>
      <c r="H87" s="6">
        <f t="shared" si="2"/>
        <v>1</v>
      </c>
      <c r="I87" s="3">
        <f t="shared" si="3"/>
        <v>-0.590071</v>
      </c>
    </row>
    <row r="88" ht="14.25" customHeight="1">
      <c r="A88" s="13" t="s">
        <v>130</v>
      </c>
      <c r="B88" s="17"/>
      <c r="C88" s="14">
        <v>0.477894</v>
      </c>
      <c r="D88" s="3" t="s">
        <v>13</v>
      </c>
      <c r="E88" s="3" t="s">
        <v>13</v>
      </c>
      <c r="F88" s="3" t="s">
        <v>66</v>
      </c>
      <c r="G88" s="6">
        <f t="shared" si="1"/>
        <v>0</v>
      </c>
      <c r="H88" s="6">
        <f t="shared" si="2"/>
        <v>1</v>
      </c>
      <c r="I88" s="3">
        <f t="shared" si="3"/>
        <v>-0.522106</v>
      </c>
    </row>
    <row r="89" ht="14.25" customHeight="1">
      <c r="A89" s="10" t="s">
        <v>131</v>
      </c>
      <c r="B89" s="17"/>
      <c r="C89" s="11">
        <v>0.4079</v>
      </c>
      <c r="D89" s="3" t="s">
        <v>13</v>
      </c>
      <c r="E89" s="3" t="s">
        <v>13</v>
      </c>
      <c r="F89" s="3" t="s">
        <v>66</v>
      </c>
      <c r="G89" s="6">
        <f t="shared" si="1"/>
        <v>0</v>
      </c>
      <c r="H89" s="6">
        <f t="shared" si="2"/>
        <v>1</v>
      </c>
      <c r="I89" s="3">
        <f t="shared" si="3"/>
        <v>-0.5921</v>
      </c>
    </row>
    <row r="90" ht="14.25" customHeight="1">
      <c r="A90" s="13" t="s">
        <v>132</v>
      </c>
      <c r="B90" s="17"/>
      <c r="C90" s="14">
        <v>0.293571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0.293571</v>
      </c>
    </row>
    <row r="91" ht="14.25" customHeight="1">
      <c r="A91" s="10" t="s">
        <v>133</v>
      </c>
      <c r="B91" s="17"/>
      <c r="C91" s="11">
        <v>0.0</v>
      </c>
      <c r="D91" s="3" t="s">
        <v>13</v>
      </c>
      <c r="E91" s="3" t="s">
        <v>13</v>
      </c>
      <c r="F91" s="3" t="s">
        <v>66</v>
      </c>
      <c r="G91" s="6">
        <f t="shared" si="1"/>
        <v>0</v>
      </c>
      <c r="H91" s="6">
        <f t="shared" si="2"/>
        <v>1</v>
      </c>
      <c r="I91" s="3">
        <f t="shared" si="3"/>
        <v>-1</v>
      </c>
    </row>
    <row r="92" ht="14.25" customHeight="1">
      <c r="A92" s="13" t="s">
        <v>134</v>
      </c>
      <c r="B92" s="17"/>
      <c r="C92" s="14">
        <v>0.0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0</v>
      </c>
    </row>
    <row r="93" ht="14.25" customHeight="1">
      <c r="A93" s="10" t="s">
        <v>135</v>
      </c>
      <c r="B93" s="17"/>
      <c r="C93" s="11">
        <v>0.388075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0.388075</v>
      </c>
    </row>
    <row r="94" ht="14.25" customHeight="1">
      <c r="A94" s="13" t="s">
        <v>136</v>
      </c>
      <c r="B94" s="17"/>
      <c r="C94" s="14">
        <v>0.546152</v>
      </c>
      <c r="D94" s="3" t="s">
        <v>13</v>
      </c>
      <c r="E94" s="3" t="s">
        <v>13</v>
      </c>
      <c r="F94" s="3" t="s">
        <v>66</v>
      </c>
      <c r="G94" s="6">
        <f t="shared" si="1"/>
        <v>0</v>
      </c>
      <c r="H94" s="6">
        <f t="shared" si="2"/>
        <v>1</v>
      </c>
      <c r="I94" s="3">
        <f t="shared" si="3"/>
        <v>-0.453848</v>
      </c>
    </row>
    <row r="95" ht="14.25" customHeight="1">
      <c r="A95" s="10" t="s">
        <v>137</v>
      </c>
      <c r="B95" s="17"/>
      <c r="C95" s="11">
        <v>0.0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0</v>
      </c>
    </row>
    <row r="96" ht="14.25" customHeight="1">
      <c r="A96" s="13" t="s">
        <v>138</v>
      </c>
      <c r="B96" s="17"/>
      <c r="C96" s="14">
        <v>0.0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0</v>
      </c>
    </row>
    <row r="97" ht="14.25" customHeight="1">
      <c r="A97" s="10" t="s">
        <v>139</v>
      </c>
      <c r="B97" s="17"/>
      <c r="C97" s="11">
        <v>0.362449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0.362449</v>
      </c>
    </row>
    <row r="98" ht="14.25" customHeight="1">
      <c r="A98" s="13" t="s">
        <v>140</v>
      </c>
      <c r="B98" s="17"/>
      <c r="C98" s="14">
        <v>0.031781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0.031781</v>
      </c>
    </row>
    <row r="99" ht="14.25" customHeight="1">
      <c r="A99" s="10" t="s">
        <v>141</v>
      </c>
      <c r="B99" s="17"/>
      <c r="C99" s="11">
        <v>0.646823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0.646823</v>
      </c>
    </row>
    <row r="100" ht="14.25" customHeight="1">
      <c r="A100" s="13" t="s">
        <v>142</v>
      </c>
      <c r="B100" s="17"/>
      <c r="C100" s="14">
        <v>0.0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0</v>
      </c>
    </row>
    <row r="101" ht="14.25" customHeight="1">
      <c r="A101" s="10" t="s">
        <v>143</v>
      </c>
      <c r="B101" s="17"/>
      <c r="C101" s="11">
        <v>0.061285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0.061285</v>
      </c>
    </row>
    <row r="102" ht="14.25" customHeight="1">
      <c r="A102" s="13" t="s">
        <v>144</v>
      </c>
      <c r="B102" s="17"/>
      <c r="C102" s="14">
        <v>0.0</v>
      </c>
      <c r="D102" s="3" t="s">
        <v>13</v>
      </c>
      <c r="E102" s="3" t="s">
        <v>13</v>
      </c>
      <c r="F102" s="3" t="s">
        <v>66</v>
      </c>
      <c r="G102" s="6">
        <f t="shared" si="1"/>
        <v>0</v>
      </c>
      <c r="H102" s="6">
        <f t="shared" si="2"/>
        <v>1</v>
      </c>
      <c r="I102" s="3">
        <f t="shared" si="3"/>
        <v>-1</v>
      </c>
    </row>
    <row r="103" ht="14.25" customHeight="1">
      <c r="A103" s="10" t="s">
        <v>145</v>
      </c>
      <c r="B103" s="17"/>
      <c r="C103" s="11">
        <v>0.338331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0.338331</v>
      </c>
    </row>
    <row r="104" ht="14.25" customHeight="1">
      <c r="A104" s="13" t="s">
        <v>146</v>
      </c>
      <c r="B104" s="17"/>
      <c r="C104" s="14">
        <v>0.246091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0.246091</v>
      </c>
    </row>
    <row r="105" ht="14.25" customHeight="1">
      <c r="A105" s="10" t="s">
        <v>147</v>
      </c>
      <c r="B105" s="17"/>
      <c r="C105" s="11">
        <v>0.068889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0.068889</v>
      </c>
    </row>
    <row r="106" ht="14.25" customHeight="1">
      <c r="A106" s="13" t="s">
        <v>148</v>
      </c>
      <c r="B106" s="17"/>
      <c r="C106" s="14">
        <v>0.688647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-0.311353</v>
      </c>
    </row>
    <row r="107" ht="14.25" customHeight="1">
      <c r="A107" s="10" t="s">
        <v>149</v>
      </c>
      <c r="B107" s="17"/>
      <c r="C107" s="11">
        <v>0.247372</v>
      </c>
      <c r="D107" s="3" t="s">
        <v>13</v>
      </c>
      <c r="E107" s="3" t="s">
        <v>13</v>
      </c>
      <c r="F107" s="3" t="s">
        <v>66</v>
      </c>
      <c r="G107" s="6">
        <f t="shared" si="1"/>
        <v>0</v>
      </c>
      <c r="H107" s="6">
        <f t="shared" si="2"/>
        <v>1</v>
      </c>
      <c r="I107" s="3">
        <f t="shared" si="3"/>
        <v>-0.752628</v>
      </c>
    </row>
    <row r="108" ht="14.25" customHeight="1">
      <c r="A108" s="13" t="s">
        <v>150</v>
      </c>
      <c r="B108" s="17"/>
      <c r="C108" s="14">
        <v>0.0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0</v>
      </c>
    </row>
    <row r="109" ht="14.25" customHeight="1">
      <c r="A109" s="10" t="s">
        <v>151</v>
      </c>
      <c r="B109" s="17"/>
      <c r="C109" s="11">
        <v>0.0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0</v>
      </c>
    </row>
    <row r="110" ht="14.25" customHeight="1">
      <c r="A110" s="13" t="s">
        <v>152</v>
      </c>
      <c r="B110" s="17"/>
      <c r="C110" s="14">
        <v>0.616522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-0.383478</v>
      </c>
    </row>
    <row r="111" ht="14.25" customHeight="1">
      <c r="A111" s="10" t="s">
        <v>153</v>
      </c>
      <c r="B111" s="17"/>
      <c r="C111" s="11">
        <v>0.0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0</v>
      </c>
    </row>
    <row r="112" ht="14.25" customHeight="1">
      <c r="A112" s="13" t="s">
        <v>154</v>
      </c>
      <c r="B112" s="17"/>
      <c r="C112" s="14">
        <v>0.20664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0.20664</v>
      </c>
    </row>
    <row r="113" ht="14.25" customHeight="1">
      <c r="A113" s="18" t="s">
        <v>155</v>
      </c>
      <c r="B113" s="17"/>
      <c r="C113" s="11">
        <v>0.860667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-0.139333</v>
      </c>
    </row>
    <row r="114" ht="14.25" customHeight="1">
      <c r="A114" s="13"/>
      <c r="B114" s="17"/>
      <c r="C114" s="14"/>
      <c r="G114" s="6">
        <f t="shared" ref="G114:I114" si="4">SUM(G3:G113)</f>
        <v>99</v>
      </c>
      <c r="H114" s="6">
        <f t="shared" si="4"/>
        <v>18</v>
      </c>
      <c r="I114" s="3">
        <f t="shared" si="4"/>
        <v>6.373519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5"/>
    <col customWidth="1" min="2" max="2" width="8.0"/>
    <col customWidth="1" min="3" max="3" width="15.0"/>
    <col customWidth="1" min="4" max="4" width="17.13"/>
    <col customWidth="1" min="5" max="5" width="7.63"/>
    <col customWidth="1" min="6" max="6" width="12.0"/>
    <col customWidth="1" min="7" max="8" width="7.63"/>
    <col customWidth="1" min="9" max="9" width="17.75"/>
    <col customWidth="1" min="10" max="26" width="7.63"/>
  </cols>
  <sheetData>
    <row r="1" ht="15.0" customHeight="1">
      <c r="A1" s="6"/>
      <c r="C1" s="7" t="s">
        <v>35</v>
      </c>
      <c r="D1" s="7"/>
      <c r="E1" s="7" t="s">
        <v>0</v>
      </c>
      <c r="F1" s="7" t="s">
        <v>1</v>
      </c>
    </row>
    <row r="2" ht="15.0" customHeight="1">
      <c r="A2" s="1" t="s">
        <v>36</v>
      </c>
      <c r="B2" s="8" t="s">
        <v>36</v>
      </c>
      <c r="C2" s="9" t="s">
        <v>37</v>
      </c>
      <c r="D2" s="1" t="s">
        <v>38</v>
      </c>
      <c r="E2" s="1" t="s">
        <v>39</v>
      </c>
      <c r="F2" s="1" t="s">
        <v>40</v>
      </c>
      <c r="G2" s="1" t="s">
        <v>41</v>
      </c>
      <c r="H2" s="1" t="s">
        <v>42</v>
      </c>
      <c r="I2" s="1" t="s">
        <v>43</v>
      </c>
    </row>
    <row r="3" ht="14.25" customHeight="1">
      <c r="A3" s="10" t="s">
        <v>44</v>
      </c>
      <c r="B3" s="10"/>
      <c r="C3" s="11">
        <v>1.0</v>
      </c>
      <c r="D3" s="6" t="s">
        <v>13</v>
      </c>
      <c r="E3" s="3" t="s">
        <v>13</v>
      </c>
      <c r="F3" s="3" t="s">
        <v>13</v>
      </c>
      <c r="G3" s="6">
        <f t="shared" ref="G3:G113" si="1">IF($F3=$E3,1,0)</f>
        <v>1</v>
      </c>
      <c r="H3" s="6">
        <f t="shared" ref="H3:H113" si="2">IF(AND($G3=1,$E3=$D3),0,1)</f>
        <v>0</v>
      </c>
      <c r="I3" s="12">
        <f t="shared" ref="I3:I113" si="3">$C3-$H3</f>
        <v>1</v>
      </c>
    </row>
    <row r="4" ht="14.25" customHeight="1">
      <c r="A4" s="13" t="s">
        <v>45</v>
      </c>
      <c r="B4" s="13"/>
      <c r="C4" s="14">
        <v>1.0</v>
      </c>
      <c r="D4" s="6" t="s">
        <v>13</v>
      </c>
      <c r="E4" s="3" t="s">
        <v>13</v>
      </c>
      <c r="F4" s="3" t="s">
        <v>13</v>
      </c>
      <c r="G4" s="6">
        <f t="shared" si="1"/>
        <v>1</v>
      </c>
      <c r="H4" s="6">
        <f t="shared" si="2"/>
        <v>0</v>
      </c>
      <c r="I4" s="3">
        <f t="shared" si="3"/>
        <v>1</v>
      </c>
    </row>
    <row r="5" ht="14.25" customHeight="1">
      <c r="A5" s="10" t="s">
        <v>46</v>
      </c>
      <c r="B5" s="10"/>
      <c r="C5" s="11">
        <v>1.0</v>
      </c>
      <c r="D5" s="6" t="s">
        <v>13</v>
      </c>
      <c r="E5" s="3" t="s">
        <v>13</v>
      </c>
      <c r="F5" s="3" t="s">
        <v>13</v>
      </c>
      <c r="G5" s="6">
        <f t="shared" si="1"/>
        <v>1</v>
      </c>
      <c r="H5" s="6">
        <f t="shared" si="2"/>
        <v>0</v>
      </c>
      <c r="I5" s="3">
        <f t="shared" si="3"/>
        <v>1</v>
      </c>
    </row>
    <row r="6" ht="14.25" customHeight="1">
      <c r="A6" s="13" t="s">
        <v>47</v>
      </c>
      <c r="B6" s="13"/>
      <c r="C6" s="14">
        <v>1.0</v>
      </c>
      <c r="D6" s="6" t="s">
        <v>13</v>
      </c>
      <c r="E6" s="3" t="s">
        <v>13</v>
      </c>
      <c r="F6" s="3" t="s">
        <v>13</v>
      </c>
      <c r="G6" s="6">
        <f t="shared" si="1"/>
        <v>1</v>
      </c>
      <c r="H6" s="6">
        <f t="shared" si="2"/>
        <v>0</v>
      </c>
      <c r="I6" s="3">
        <f t="shared" si="3"/>
        <v>1</v>
      </c>
    </row>
    <row r="7" ht="14.25" customHeight="1">
      <c r="A7" s="10" t="s">
        <v>48</v>
      </c>
      <c r="B7" s="10"/>
      <c r="C7" s="11">
        <v>1.0</v>
      </c>
      <c r="D7" s="6" t="s">
        <v>13</v>
      </c>
      <c r="E7" s="3" t="s">
        <v>13</v>
      </c>
      <c r="F7" s="3" t="s">
        <v>13</v>
      </c>
      <c r="G7" s="6">
        <f t="shared" si="1"/>
        <v>1</v>
      </c>
      <c r="H7" s="6">
        <f t="shared" si="2"/>
        <v>0</v>
      </c>
      <c r="I7" s="3">
        <f t="shared" si="3"/>
        <v>1</v>
      </c>
    </row>
    <row r="8" ht="14.25" customHeight="1">
      <c r="A8" s="13" t="s">
        <v>49</v>
      </c>
      <c r="B8" s="13"/>
      <c r="C8" s="14">
        <v>1.0</v>
      </c>
      <c r="D8" s="6" t="s">
        <v>13</v>
      </c>
      <c r="E8" s="3" t="s">
        <v>13</v>
      </c>
      <c r="F8" s="3" t="s">
        <v>13</v>
      </c>
      <c r="G8" s="6">
        <f t="shared" si="1"/>
        <v>1</v>
      </c>
      <c r="H8" s="6">
        <f t="shared" si="2"/>
        <v>0</v>
      </c>
      <c r="I8" s="3">
        <f t="shared" si="3"/>
        <v>1</v>
      </c>
    </row>
    <row r="9" ht="14.25" customHeight="1">
      <c r="A9" s="10" t="s">
        <v>50</v>
      </c>
      <c r="B9" s="10"/>
      <c r="C9" s="11">
        <v>1.0</v>
      </c>
      <c r="D9" s="6" t="s">
        <v>13</v>
      </c>
      <c r="E9" s="3" t="s">
        <v>13</v>
      </c>
      <c r="F9" s="3" t="s">
        <v>13</v>
      </c>
      <c r="G9" s="6">
        <f t="shared" si="1"/>
        <v>1</v>
      </c>
      <c r="H9" s="6">
        <f t="shared" si="2"/>
        <v>0</v>
      </c>
      <c r="I9" s="3">
        <f t="shared" si="3"/>
        <v>1</v>
      </c>
    </row>
    <row r="10" ht="14.25" customHeight="1">
      <c r="A10" s="13" t="s">
        <v>51</v>
      </c>
      <c r="B10" s="13"/>
      <c r="C10" s="14">
        <v>1.0</v>
      </c>
      <c r="D10" s="6" t="s">
        <v>13</v>
      </c>
      <c r="E10" s="3" t="s">
        <v>13</v>
      </c>
      <c r="F10" s="3" t="s">
        <v>13</v>
      </c>
      <c r="G10" s="6">
        <f t="shared" si="1"/>
        <v>1</v>
      </c>
      <c r="H10" s="6">
        <f t="shared" si="2"/>
        <v>0</v>
      </c>
      <c r="I10" s="3">
        <f t="shared" si="3"/>
        <v>1</v>
      </c>
    </row>
    <row r="11" ht="14.25" customHeight="1">
      <c r="A11" s="10" t="s">
        <v>52</v>
      </c>
      <c r="B11" s="10"/>
      <c r="C11" s="11">
        <v>1.0</v>
      </c>
      <c r="D11" s="6" t="s">
        <v>13</v>
      </c>
      <c r="E11" s="12" t="s">
        <v>13</v>
      </c>
      <c r="F11" s="3" t="s">
        <v>13</v>
      </c>
      <c r="G11" s="6">
        <f t="shared" si="1"/>
        <v>1</v>
      </c>
      <c r="H11" s="6">
        <f t="shared" si="2"/>
        <v>0</v>
      </c>
      <c r="I11" s="3">
        <f t="shared" si="3"/>
        <v>1</v>
      </c>
    </row>
    <row r="12" ht="14.25" customHeight="1">
      <c r="A12" s="13" t="s">
        <v>53</v>
      </c>
      <c r="B12" s="13"/>
      <c r="C12" s="14">
        <v>1.0</v>
      </c>
      <c r="D12" s="6" t="s">
        <v>13</v>
      </c>
      <c r="E12" s="3" t="s">
        <v>13</v>
      </c>
      <c r="F12" s="3" t="s">
        <v>13</v>
      </c>
      <c r="G12" s="6">
        <f t="shared" si="1"/>
        <v>1</v>
      </c>
      <c r="H12" s="6">
        <f t="shared" si="2"/>
        <v>0</v>
      </c>
      <c r="I12" s="3">
        <f t="shared" si="3"/>
        <v>1</v>
      </c>
    </row>
    <row r="13" ht="14.25" customHeight="1">
      <c r="A13" s="10" t="s">
        <v>54</v>
      </c>
      <c r="B13" s="10"/>
      <c r="C13" s="11">
        <v>1.0</v>
      </c>
      <c r="D13" s="6" t="s">
        <v>13</v>
      </c>
      <c r="E13" s="3" t="s">
        <v>13</v>
      </c>
      <c r="F13" s="3" t="s">
        <v>13</v>
      </c>
      <c r="G13" s="6">
        <f t="shared" si="1"/>
        <v>1</v>
      </c>
      <c r="H13" s="6">
        <f t="shared" si="2"/>
        <v>0</v>
      </c>
      <c r="I13" s="3">
        <f t="shared" si="3"/>
        <v>1</v>
      </c>
    </row>
    <row r="14" ht="14.25" customHeight="1">
      <c r="A14" s="13" t="s">
        <v>55</v>
      </c>
      <c r="B14" s="13"/>
      <c r="C14" s="14">
        <v>1.0</v>
      </c>
      <c r="D14" s="6" t="s">
        <v>13</v>
      </c>
      <c r="E14" s="3" t="s">
        <v>13</v>
      </c>
      <c r="F14" s="3" t="s">
        <v>13</v>
      </c>
      <c r="G14" s="6">
        <f t="shared" si="1"/>
        <v>1</v>
      </c>
      <c r="H14" s="6">
        <f t="shared" si="2"/>
        <v>0</v>
      </c>
      <c r="I14" s="3">
        <f t="shared" si="3"/>
        <v>1</v>
      </c>
    </row>
    <row r="15" ht="14.25" customHeight="1">
      <c r="A15" s="10" t="s">
        <v>56</v>
      </c>
      <c r="B15" s="10"/>
      <c r="C15" s="11">
        <v>1.0</v>
      </c>
      <c r="D15" s="6" t="s">
        <v>13</v>
      </c>
      <c r="E15" s="3" t="s">
        <v>13</v>
      </c>
      <c r="F15" s="3" t="s">
        <v>13</v>
      </c>
      <c r="G15" s="6">
        <f t="shared" si="1"/>
        <v>1</v>
      </c>
      <c r="H15" s="6">
        <f t="shared" si="2"/>
        <v>0</v>
      </c>
      <c r="I15" s="3">
        <f t="shared" si="3"/>
        <v>1</v>
      </c>
    </row>
    <row r="16" ht="14.25" customHeight="1">
      <c r="A16" s="13" t="s">
        <v>57</v>
      </c>
      <c r="B16" s="13"/>
      <c r="C16" s="14">
        <v>1.0</v>
      </c>
      <c r="D16" s="6" t="s">
        <v>13</v>
      </c>
      <c r="E16" s="3" t="s">
        <v>13</v>
      </c>
      <c r="F16" s="3" t="s">
        <v>13</v>
      </c>
      <c r="G16" s="6">
        <f t="shared" si="1"/>
        <v>1</v>
      </c>
      <c r="H16" s="6">
        <f t="shared" si="2"/>
        <v>0</v>
      </c>
      <c r="I16" s="3">
        <f t="shared" si="3"/>
        <v>1</v>
      </c>
    </row>
    <row r="17" ht="14.25" customHeight="1">
      <c r="A17" s="10" t="s">
        <v>58</v>
      </c>
      <c r="B17" s="10"/>
      <c r="C17" s="11">
        <v>1.0</v>
      </c>
      <c r="D17" s="6" t="s">
        <v>13</v>
      </c>
      <c r="E17" s="3" t="s">
        <v>13</v>
      </c>
      <c r="F17" s="3" t="s">
        <v>13</v>
      </c>
      <c r="G17" s="6">
        <f t="shared" si="1"/>
        <v>1</v>
      </c>
      <c r="H17" s="6">
        <f t="shared" si="2"/>
        <v>0</v>
      </c>
      <c r="I17" s="3">
        <f t="shared" si="3"/>
        <v>1</v>
      </c>
    </row>
    <row r="18" ht="14.25" customHeight="1">
      <c r="A18" s="13" t="s">
        <v>59</v>
      </c>
      <c r="B18" s="13"/>
      <c r="C18" s="14">
        <v>1.0</v>
      </c>
      <c r="D18" s="6" t="s">
        <v>13</v>
      </c>
      <c r="E18" s="3" t="s">
        <v>13</v>
      </c>
      <c r="F18" s="3" t="s">
        <v>13</v>
      </c>
      <c r="G18" s="6">
        <f t="shared" si="1"/>
        <v>1</v>
      </c>
      <c r="H18" s="6">
        <f t="shared" si="2"/>
        <v>0</v>
      </c>
      <c r="I18" s="3">
        <f t="shared" si="3"/>
        <v>1</v>
      </c>
    </row>
    <row r="19" ht="14.25" customHeight="1">
      <c r="A19" s="10" t="s">
        <v>60</v>
      </c>
      <c r="B19" s="10"/>
      <c r="C19" s="11">
        <v>1.0</v>
      </c>
      <c r="D19" s="6" t="s">
        <v>13</v>
      </c>
      <c r="E19" s="3" t="s">
        <v>13</v>
      </c>
      <c r="F19" s="3" t="s">
        <v>13</v>
      </c>
      <c r="G19" s="6">
        <f t="shared" si="1"/>
        <v>1</v>
      </c>
      <c r="H19" s="6">
        <f t="shared" si="2"/>
        <v>0</v>
      </c>
      <c r="I19" s="3">
        <f t="shared" si="3"/>
        <v>1</v>
      </c>
    </row>
    <row r="20" ht="14.25" customHeight="1">
      <c r="A20" s="13" t="s">
        <v>61</v>
      </c>
      <c r="B20" s="13"/>
      <c r="C20" s="14">
        <v>1.0</v>
      </c>
      <c r="D20" s="6" t="s">
        <v>13</v>
      </c>
      <c r="E20" s="3" t="s">
        <v>13</v>
      </c>
      <c r="F20" s="3" t="s">
        <v>13</v>
      </c>
      <c r="G20" s="6">
        <f t="shared" si="1"/>
        <v>1</v>
      </c>
      <c r="H20" s="6">
        <f t="shared" si="2"/>
        <v>0</v>
      </c>
      <c r="I20" s="3">
        <f t="shared" si="3"/>
        <v>1</v>
      </c>
    </row>
    <row r="21" ht="14.25" customHeight="1">
      <c r="A21" s="10" t="s">
        <v>62</v>
      </c>
      <c r="B21" s="10"/>
      <c r="C21" s="11">
        <v>1.0</v>
      </c>
      <c r="D21" s="6" t="s">
        <v>13</v>
      </c>
      <c r="E21" s="3" t="s">
        <v>13</v>
      </c>
      <c r="F21" s="3" t="s">
        <v>13</v>
      </c>
      <c r="G21" s="6">
        <f t="shared" si="1"/>
        <v>1</v>
      </c>
      <c r="H21" s="6">
        <f t="shared" si="2"/>
        <v>0</v>
      </c>
      <c r="I21" s="3">
        <f t="shared" si="3"/>
        <v>1</v>
      </c>
    </row>
    <row r="22" ht="14.25" customHeight="1">
      <c r="A22" s="13" t="s">
        <v>63</v>
      </c>
      <c r="B22" s="13"/>
      <c r="C22" s="14">
        <v>1.0</v>
      </c>
      <c r="D22" s="6" t="s">
        <v>13</v>
      </c>
      <c r="E22" s="3" t="s">
        <v>13</v>
      </c>
      <c r="F22" s="3" t="s">
        <v>13</v>
      </c>
      <c r="G22" s="6">
        <f t="shared" si="1"/>
        <v>1</v>
      </c>
      <c r="H22" s="6">
        <f t="shared" si="2"/>
        <v>0</v>
      </c>
      <c r="I22" s="3">
        <f t="shared" si="3"/>
        <v>1</v>
      </c>
    </row>
    <row r="23" ht="14.25" customHeight="1">
      <c r="A23" s="10" t="s">
        <v>64</v>
      </c>
      <c r="B23" s="10"/>
      <c r="C23" s="11">
        <v>1.0</v>
      </c>
      <c r="D23" s="6" t="s">
        <v>13</v>
      </c>
      <c r="E23" s="3" t="s">
        <v>13</v>
      </c>
      <c r="F23" s="3" t="s">
        <v>13</v>
      </c>
      <c r="G23" s="6">
        <f t="shared" si="1"/>
        <v>1</v>
      </c>
      <c r="H23" s="6">
        <f t="shared" si="2"/>
        <v>0</v>
      </c>
      <c r="I23" s="3">
        <f t="shared" si="3"/>
        <v>1</v>
      </c>
    </row>
    <row r="24" ht="14.25" customHeight="1">
      <c r="A24" s="13" t="s">
        <v>65</v>
      </c>
      <c r="B24" s="13"/>
      <c r="C24" s="14">
        <v>1.0</v>
      </c>
      <c r="D24" s="6" t="s">
        <v>13</v>
      </c>
      <c r="E24" s="3" t="s">
        <v>66</v>
      </c>
      <c r="F24" s="3" t="s">
        <v>66</v>
      </c>
      <c r="G24" s="6">
        <f t="shared" si="1"/>
        <v>1</v>
      </c>
      <c r="H24" s="6">
        <f t="shared" si="2"/>
        <v>1</v>
      </c>
      <c r="I24" s="3">
        <f t="shared" si="3"/>
        <v>0</v>
      </c>
    </row>
    <row r="25" ht="14.25" customHeight="1">
      <c r="A25" s="10" t="s">
        <v>67</v>
      </c>
      <c r="B25" s="10"/>
      <c r="C25" s="11">
        <v>1.0</v>
      </c>
      <c r="D25" s="6" t="s">
        <v>13</v>
      </c>
      <c r="E25" s="3" t="s">
        <v>13</v>
      </c>
      <c r="F25" s="3" t="s">
        <v>13</v>
      </c>
      <c r="G25" s="6">
        <f t="shared" si="1"/>
        <v>1</v>
      </c>
      <c r="H25" s="6">
        <f t="shared" si="2"/>
        <v>0</v>
      </c>
      <c r="I25" s="3">
        <f t="shared" si="3"/>
        <v>1</v>
      </c>
    </row>
    <row r="26" ht="14.25" customHeight="1">
      <c r="A26" s="13" t="s">
        <v>68</v>
      </c>
      <c r="B26" s="13"/>
      <c r="C26" s="14">
        <v>1.0</v>
      </c>
      <c r="D26" s="6" t="s">
        <v>13</v>
      </c>
      <c r="E26" s="3" t="s">
        <v>13</v>
      </c>
      <c r="F26" s="3" t="s">
        <v>13</v>
      </c>
      <c r="G26" s="6">
        <f t="shared" si="1"/>
        <v>1</v>
      </c>
      <c r="H26" s="6">
        <f t="shared" si="2"/>
        <v>0</v>
      </c>
      <c r="I26" s="3">
        <f t="shared" si="3"/>
        <v>1</v>
      </c>
    </row>
    <row r="27" ht="14.25" customHeight="1">
      <c r="A27" s="10" t="s">
        <v>69</v>
      </c>
      <c r="B27" s="10"/>
      <c r="C27" s="11">
        <v>1.0</v>
      </c>
      <c r="D27" s="6" t="s">
        <v>13</v>
      </c>
      <c r="E27" s="3" t="s">
        <v>13</v>
      </c>
      <c r="F27" s="3" t="s">
        <v>13</v>
      </c>
      <c r="G27" s="6">
        <f t="shared" si="1"/>
        <v>1</v>
      </c>
      <c r="H27" s="6">
        <f t="shared" si="2"/>
        <v>0</v>
      </c>
      <c r="I27" s="3">
        <f t="shared" si="3"/>
        <v>1</v>
      </c>
    </row>
    <row r="28" ht="14.25" customHeight="1">
      <c r="A28" s="13" t="s">
        <v>70</v>
      </c>
      <c r="B28" s="13"/>
      <c r="C28" s="14">
        <v>1.0</v>
      </c>
      <c r="D28" s="6" t="s">
        <v>13</v>
      </c>
      <c r="E28" s="3" t="s">
        <v>13</v>
      </c>
      <c r="F28" s="3" t="s">
        <v>13</v>
      </c>
      <c r="G28" s="6">
        <f t="shared" si="1"/>
        <v>1</v>
      </c>
      <c r="H28" s="6">
        <f t="shared" si="2"/>
        <v>0</v>
      </c>
      <c r="I28" s="3">
        <f t="shared" si="3"/>
        <v>1</v>
      </c>
    </row>
    <row r="29" ht="14.25" customHeight="1">
      <c r="A29" s="10" t="s">
        <v>71</v>
      </c>
      <c r="B29" s="10"/>
      <c r="C29" s="11">
        <v>1.0</v>
      </c>
      <c r="D29" s="6" t="s">
        <v>13</v>
      </c>
      <c r="E29" s="3" t="s">
        <v>13</v>
      </c>
      <c r="F29" s="3" t="s">
        <v>13</v>
      </c>
      <c r="G29" s="6">
        <f t="shared" si="1"/>
        <v>1</v>
      </c>
      <c r="H29" s="6">
        <f t="shared" si="2"/>
        <v>0</v>
      </c>
      <c r="I29" s="3">
        <f t="shared" si="3"/>
        <v>1</v>
      </c>
    </row>
    <row r="30" ht="14.25" customHeight="1">
      <c r="A30" s="13" t="s">
        <v>72</v>
      </c>
      <c r="B30" s="13"/>
      <c r="C30" s="14">
        <v>1.0</v>
      </c>
      <c r="D30" s="6" t="s">
        <v>13</v>
      </c>
      <c r="E30" s="3" t="s">
        <v>13</v>
      </c>
      <c r="F30" s="3" t="s">
        <v>13</v>
      </c>
      <c r="G30" s="6">
        <f t="shared" si="1"/>
        <v>1</v>
      </c>
      <c r="H30" s="6">
        <f t="shared" si="2"/>
        <v>0</v>
      </c>
      <c r="I30" s="3">
        <f t="shared" si="3"/>
        <v>1</v>
      </c>
    </row>
    <row r="31" ht="14.25" customHeight="1">
      <c r="A31" s="10" t="s">
        <v>73</v>
      </c>
      <c r="B31" s="10"/>
      <c r="C31" s="11">
        <v>1.0</v>
      </c>
      <c r="D31" s="6" t="s">
        <v>13</v>
      </c>
      <c r="E31" s="3" t="s">
        <v>13</v>
      </c>
      <c r="F31" s="3" t="s">
        <v>13</v>
      </c>
      <c r="G31" s="6">
        <f t="shared" si="1"/>
        <v>1</v>
      </c>
      <c r="H31" s="6">
        <f t="shared" si="2"/>
        <v>0</v>
      </c>
      <c r="I31" s="3">
        <f t="shared" si="3"/>
        <v>1</v>
      </c>
    </row>
    <row r="32" ht="14.25" customHeight="1">
      <c r="A32" s="13" t="s">
        <v>74</v>
      </c>
      <c r="B32" s="13"/>
      <c r="C32" s="14">
        <v>1.0</v>
      </c>
      <c r="D32" s="6" t="s">
        <v>13</v>
      </c>
      <c r="E32" s="3" t="s">
        <v>13</v>
      </c>
      <c r="F32" s="3" t="s">
        <v>13</v>
      </c>
      <c r="G32" s="6">
        <f t="shared" si="1"/>
        <v>1</v>
      </c>
      <c r="H32" s="6">
        <f t="shared" si="2"/>
        <v>0</v>
      </c>
      <c r="I32" s="3">
        <f t="shared" si="3"/>
        <v>1</v>
      </c>
    </row>
    <row r="33" ht="14.25" customHeight="1">
      <c r="A33" s="10" t="s">
        <v>75</v>
      </c>
      <c r="B33" s="10"/>
      <c r="C33" s="11">
        <v>1.0</v>
      </c>
      <c r="D33" s="6" t="s">
        <v>13</v>
      </c>
      <c r="E33" s="3" t="s">
        <v>13</v>
      </c>
      <c r="F33" s="3" t="s">
        <v>13</v>
      </c>
      <c r="G33" s="6">
        <f t="shared" si="1"/>
        <v>1</v>
      </c>
      <c r="H33" s="6">
        <f t="shared" si="2"/>
        <v>0</v>
      </c>
      <c r="I33" s="3">
        <f t="shared" si="3"/>
        <v>1</v>
      </c>
    </row>
    <row r="34" ht="14.25" customHeight="1">
      <c r="A34" s="13" t="s">
        <v>76</v>
      </c>
      <c r="B34" s="13"/>
      <c r="C34" s="14">
        <v>1.0</v>
      </c>
      <c r="D34" s="6" t="s">
        <v>13</v>
      </c>
      <c r="E34" s="3" t="s">
        <v>13</v>
      </c>
      <c r="F34" s="3" t="s">
        <v>13</v>
      </c>
      <c r="G34" s="6">
        <f t="shared" si="1"/>
        <v>1</v>
      </c>
      <c r="H34" s="6">
        <f t="shared" si="2"/>
        <v>0</v>
      </c>
      <c r="I34" s="3">
        <f t="shared" si="3"/>
        <v>1</v>
      </c>
    </row>
    <row r="35" ht="14.25" customHeight="1">
      <c r="A35" s="10" t="s">
        <v>77</v>
      </c>
      <c r="B35" s="10"/>
      <c r="C35" s="11">
        <v>1.0</v>
      </c>
      <c r="D35" s="6" t="s">
        <v>13</v>
      </c>
      <c r="E35" s="3" t="s">
        <v>13</v>
      </c>
      <c r="F35" s="3" t="s">
        <v>13</v>
      </c>
      <c r="G35" s="6">
        <f t="shared" si="1"/>
        <v>1</v>
      </c>
      <c r="H35" s="6">
        <f t="shared" si="2"/>
        <v>0</v>
      </c>
      <c r="I35" s="3">
        <f t="shared" si="3"/>
        <v>1</v>
      </c>
    </row>
    <row r="36" ht="14.25" customHeight="1">
      <c r="A36" s="13" t="s">
        <v>78</v>
      </c>
      <c r="B36" s="13"/>
      <c r="C36" s="14">
        <v>1.0</v>
      </c>
      <c r="D36" s="6" t="s">
        <v>13</v>
      </c>
      <c r="E36" s="3" t="s">
        <v>13</v>
      </c>
      <c r="F36" s="3" t="s">
        <v>13</v>
      </c>
      <c r="G36" s="6">
        <f t="shared" si="1"/>
        <v>1</v>
      </c>
      <c r="H36" s="6">
        <f t="shared" si="2"/>
        <v>0</v>
      </c>
      <c r="I36" s="3">
        <f t="shared" si="3"/>
        <v>1</v>
      </c>
    </row>
    <row r="37" ht="14.25" customHeight="1">
      <c r="A37" s="10" t="s">
        <v>79</v>
      </c>
      <c r="B37" s="10"/>
      <c r="C37" s="11">
        <v>1.0</v>
      </c>
      <c r="D37" s="6" t="s">
        <v>13</v>
      </c>
      <c r="E37" s="3" t="s">
        <v>13</v>
      </c>
      <c r="F37" s="3" t="s">
        <v>13</v>
      </c>
      <c r="G37" s="6">
        <f t="shared" si="1"/>
        <v>1</v>
      </c>
      <c r="H37" s="6">
        <f t="shared" si="2"/>
        <v>0</v>
      </c>
      <c r="I37" s="3">
        <f t="shared" si="3"/>
        <v>1</v>
      </c>
    </row>
    <row r="38" ht="14.25" customHeight="1">
      <c r="A38" s="13" t="s">
        <v>80</v>
      </c>
      <c r="B38" s="13"/>
      <c r="C38" s="14">
        <v>1.0</v>
      </c>
      <c r="D38" s="6" t="s">
        <v>13</v>
      </c>
      <c r="E38" s="3" t="s">
        <v>13</v>
      </c>
      <c r="F38" s="3" t="s">
        <v>13</v>
      </c>
      <c r="G38" s="6">
        <f t="shared" si="1"/>
        <v>1</v>
      </c>
      <c r="H38" s="6">
        <f t="shared" si="2"/>
        <v>0</v>
      </c>
      <c r="I38" s="3">
        <f t="shared" si="3"/>
        <v>1</v>
      </c>
    </row>
    <row r="39" ht="14.25" customHeight="1">
      <c r="A39" s="10" t="s">
        <v>81</v>
      </c>
      <c r="B39" s="10"/>
      <c r="C39" s="11">
        <v>1.0</v>
      </c>
      <c r="D39" s="6" t="s">
        <v>13</v>
      </c>
      <c r="E39" s="3" t="s">
        <v>13</v>
      </c>
      <c r="F39" s="3" t="s">
        <v>13</v>
      </c>
      <c r="G39" s="6">
        <f t="shared" si="1"/>
        <v>1</v>
      </c>
      <c r="H39" s="6">
        <f t="shared" si="2"/>
        <v>0</v>
      </c>
      <c r="I39" s="3">
        <f t="shared" si="3"/>
        <v>1</v>
      </c>
    </row>
    <row r="40" ht="14.25" customHeight="1">
      <c r="A40" s="13" t="s">
        <v>82</v>
      </c>
      <c r="B40" s="13"/>
      <c r="C40" s="14">
        <v>1.0</v>
      </c>
      <c r="D40" s="6" t="s">
        <v>13</v>
      </c>
      <c r="E40" s="3" t="s">
        <v>66</v>
      </c>
      <c r="F40" s="3" t="s">
        <v>66</v>
      </c>
      <c r="G40" s="6">
        <f t="shared" si="1"/>
        <v>1</v>
      </c>
      <c r="H40" s="6">
        <f t="shared" si="2"/>
        <v>1</v>
      </c>
      <c r="I40" s="3">
        <f t="shared" si="3"/>
        <v>0</v>
      </c>
    </row>
    <row r="41" ht="14.25" customHeight="1">
      <c r="A41" s="10" t="s">
        <v>83</v>
      </c>
      <c r="B41" s="10"/>
      <c r="C41" s="11">
        <v>1.0</v>
      </c>
      <c r="D41" s="6" t="s">
        <v>13</v>
      </c>
      <c r="E41" s="3" t="s">
        <v>13</v>
      </c>
      <c r="F41" s="3" t="s">
        <v>13</v>
      </c>
      <c r="G41" s="6">
        <f t="shared" si="1"/>
        <v>1</v>
      </c>
      <c r="H41" s="6">
        <f t="shared" si="2"/>
        <v>0</v>
      </c>
      <c r="I41" s="3">
        <f t="shared" si="3"/>
        <v>1</v>
      </c>
    </row>
    <row r="42" ht="14.25" customHeight="1">
      <c r="A42" s="13" t="s">
        <v>84</v>
      </c>
      <c r="B42" s="13"/>
      <c r="C42" s="14">
        <v>1.0</v>
      </c>
      <c r="D42" s="6" t="s">
        <v>13</v>
      </c>
      <c r="E42" s="3" t="s">
        <v>13</v>
      </c>
      <c r="F42" s="3" t="s">
        <v>13</v>
      </c>
      <c r="G42" s="6">
        <f t="shared" si="1"/>
        <v>1</v>
      </c>
      <c r="H42" s="6">
        <f t="shared" si="2"/>
        <v>0</v>
      </c>
      <c r="I42" s="3">
        <f t="shared" si="3"/>
        <v>1</v>
      </c>
    </row>
    <row r="43" ht="14.25" customHeight="1">
      <c r="A43" s="10" t="s">
        <v>85</v>
      </c>
      <c r="B43" s="10"/>
      <c r="C43" s="11">
        <v>1.0</v>
      </c>
      <c r="D43" s="6" t="s">
        <v>13</v>
      </c>
      <c r="E43" s="3" t="s">
        <v>13</v>
      </c>
      <c r="F43" s="3" t="s">
        <v>13</v>
      </c>
      <c r="G43" s="6">
        <f t="shared" si="1"/>
        <v>1</v>
      </c>
      <c r="H43" s="6">
        <f t="shared" si="2"/>
        <v>0</v>
      </c>
      <c r="I43" s="3">
        <f t="shared" si="3"/>
        <v>1</v>
      </c>
    </row>
    <row r="44" ht="14.25" customHeight="1">
      <c r="A44" s="13" t="s">
        <v>86</v>
      </c>
      <c r="B44" s="13"/>
      <c r="C44" s="14">
        <v>1.0</v>
      </c>
      <c r="D44" s="6" t="s">
        <v>13</v>
      </c>
      <c r="E44" s="3" t="s">
        <v>13</v>
      </c>
      <c r="F44" s="3" t="s">
        <v>13</v>
      </c>
      <c r="G44" s="6">
        <f t="shared" si="1"/>
        <v>1</v>
      </c>
      <c r="H44" s="6">
        <f t="shared" si="2"/>
        <v>0</v>
      </c>
      <c r="I44" s="3">
        <f t="shared" si="3"/>
        <v>1</v>
      </c>
    </row>
    <row r="45" ht="14.25" customHeight="1">
      <c r="A45" s="10" t="s">
        <v>87</v>
      </c>
      <c r="B45" s="10"/>
      <c r="C45" s="11">
        <v>1.0</v>
      </c>
      <c r="D45" s="6" t="s">
        <v>13</v>
      </c>
      <c r="E45" s="3" t="s">
        <v>13</v>
      </c>
      <c r="F45" s="3" t="s">
        <v>13</v>
      </c>
      <c r="G45" s="6">
        <f t="shared" si="1"/>
        <v>1</v>
      </c>
      <c r="H45" s="6">
        <f t="shared" si="2"/>
        <v>0</v>
      </c>
      <c r="I45" s="3">
        <f t="shared" si="3"/>
        <v>1</v>
      </c>
    </row>
    <row r="46" ht="14.25" customHeight="1">
      <c r="A46" s="13" t="s">
        <v>88</v>
      </c>
      <c r="B46" s="13"/>
      <c r="C46" s="14">
        <v>1.0</v>
      </c>
      <c r="D46" s="6" t="s">
        <v>13</v>
      </c>
      <c r="E46" s="3" t="s">
        <v>13</v>
      </c>
      <c r="F46" s="3" t="s">
        <v>13</v>
      </c>
      <c r="G46" s="6">
        <f t="shared" si="1"/>
        <v>1</v>
      </c>
      <c r="H46" s="6">
        <f t="shared" si="2"/>
        <v>0</v>
      </c>
      <c r="I46" s="3">
        <f t="shared" si="3"/>
        <v>1</v>
      </c>
    </row>
    <row r="47" ht="14.25" customHeight="1">
      <c r="A47" s="10" t="s">
        <v>89</v>
      </c>
      <c r="B47" s="10"/>
      <c r="C47" s="11">
        <v>1.0</v>
      </c>
      <c r="D47" s="6" t="s">
        <v>13</v>
      </c>
      <c r="E47" s="3" t="s">
        <v>13</v>
      </c>
      <c r="F47" s="3" t="s">
        <v>13</v>
      </c>
      <c r="G47" s="6">
        <f t="shared" si="1"/>
        <v>1</v>
      </c>
      <c r="H47" s="6">
        <f t="shared" si="2"/>
        <v>0</v>
      </c>
      <c r="I47" s="3">
        <f t="shared" si="3"/>
        <v>1</v>
      </c>
    </row>
    <row r="48" ht="14.25" customHeight="1">
      <c r="A48" s="13" t="s">
        <v>90</v>
      </c>
      <c r="B48" s="13"/>
      <c r="C48" s="14">
        <v>1.0</v>
      </c>
      <c r="D48" s="6" t="s">
        <v>13</v>
      </c>
      <c r="E48" s="3" t="s">
        <v>13</v>
      </c>
      <c r="F48" s="3" t="s">
        <v>13</v>
      </c>
      <c r="G48" s="6">
        <f t="shared" si="1"/>
        <v>1</v>
      </c>
      <c r="H48" s="6">
        <f t="shared" si="2"/>
        <v>0</v>
      </c>
      <c r="I48" s="3">
        <f t="shared" si="3"/>
        <v>1</v>
      </c>
    </row>
    <row r="49" ht="14.25" customHeight="1">
      <c r="A49" s="10" t="s">
        <v>91</v>
      </c>
      <c r="B49" s="10"/>
      <c r="C49" s="11">
        <v>1.0</v>
      </c>
      <c r="D49" s="6" t="s">
        <v>13</v>
      </c>
      <c r="E49" s="3" t="s">
        <v>13</v>
      </c>
      <c r="F49" s="3" t="s">
        <v>13</v>
      </c>
      <c r="G49" s="6">
        <f t="shared" si="1"/>
        <v>1</v>
      </c>
      <c r="H49" s="6">
        <f t="shared" si="2"/>
        <v>0</v>
      </c>
      <c r="I49" s="3">
        <f t="shared" si="3"/>
        <v>1</v>
      </c>
    </row>
    <row r="50" ht="14.25" customHeight="1">
      <c r="A50" s="13" t="s">
        <v>92</v>
      </c>
      <c r="B50" s="13"/>
      <c r="C50" s="14">
        <v>1.0</v>
      </c>
      <c r="D50" s="6" t="s">
        <v>13</v>
      </c>
      <c r="E50" s="3" t="s">
        <v>13</v>
      </c>
      <c r="F50" s="3" t="s">
        <v>13</v>
      </c>
      <c r="G50" s="6">
        <f t="shared" si="1"/>
        <v>1</v>
      </c>
      <c r="H50" s="6">
        <f t="shared" si="2"/>
        <v>0</v>
      </c>
      <c r="I50" s="3">
        <f t="shared" si="3"/>
        <v>1</v>
      </c>
    </row>
    <row r="51" ht="14.25" customHeight="1">
      <c r="A51" s="10" t="s">
        <v>93</v>
      </c>
      <c r="B51" s="10"/>
      <c r="C51" s="11">
        <v>1.0</v>
      </c>
      <c r="D51" s="6" t="s">
        <v>13</v>
      </c>
      <c r="E51" s="3" t="s">
        <v>13</v>
      </c>
      <c r="F51" s="3" t="s">
        <v>13</v>
      </c>
      <c r="G51" s="6">
        <f t="shared" si="1"/>
        <v>1</v>
      </c>
      <c r="H51" s="6">
        <f t="shared" si="2"/>
        <v>0</v>
      </c>
      <c r="I51" s="3">
        <f t="shared" si="3"/>
        <v>1</v>
      </c>
    </row>
    <row r="52" ht="14.25" customHeight="1">
      <c r="A52" s="13" t="s">
        <v>94</v>
      </c>
      <c r="B52" s="13"/>
      <c r="C52" s="14">
        <v>1.0</v>
      </c>
      <c r="D52" s="6" t="s">
        <v>13</v>
      </c>
      <c r="E52" s="3" t="s">
        <v>13</v>
      </c>
      <c r="F52" s="3" t="s">
        <v>13</v>
      </c>
      <c r="G52" s="6">
        <f t="shared" si="1"/>
        <v>1</v>
      </c>
      <c r="H52" s="6">
        <f t="shared" si="2"/>
        <v>0</v>
      </c>
      <c r="I52" s="3">
        <f t="shared" si="3"/>
        <v>1</v>
      </c>
    </row>
    <row r="53" ht="14.25" customHeight="1">
      <c r="A53" s="10" t="s">
        <v>95</v>
      </c>
      <c r="B53" s="10"/>
      <c r="C53" s="11">
        <v>1.0</v>
      </c>
      <c r="D53" s="6" t="s">
        <v>13</v>
      </c>
      <c r="E53" s="3" t="s">
        <v>13</v>
      </c>
      <c r="F53" s="3" t="s">
        <v>13</v>
      </c>
      <c r="G53" s="6">
        <f t="shared" si="1"/>
        <v>1</v>
      </c>
      <c r="H53" s="6">
        <f t="shared" si="2"/>
        <v>0</v>
      </c>
      <c r="I53" s="3">
        <f t="shared" si="3"/>
        <v>1</v>
      </c>
    </row>
    <row r="54" ht="14.25" customHeight="1">
      <c r="A54" s="13" t="s">
        <v>96</v>
      </c>
      <c r="B54" s="13"/>
      <c r="C54" s="14">
        <v>1.0</v>
      </c>
      <c r="D54" s="6" t="s">
        <v>13</v>
      </c>
      <c r="E54" s="3" t="s">
        <v>13</v>
      </c>
      <c r="F54" s="3" t="s">
        <v>13</v>
      </c>
      <c r="G54" s="6">
        <f t="shared" si="1"/>
        <v>1</v>
      </c>
      <c r="H54" s="6">
        <f t="shared" si="2"/>
        <v>0</v>
      </c>
      <c r="I54" s="3">
        <f t="shared" si="3"/>
        <v>1</v>
      </c>
    </row>
    <row r="55" ht="14.25" customHeight="1">
      <c r="A55" s="10" t="s">
        <v>97</v>
      </c>
      <c r="B55" s="10"/>
      <c r="C55" s="11">
        <v>1.0</v>
      </c>
      <c r="D55" s="6" t="s">
        <v>13</v>
      </c>
      <c r="E55" s="3" t="s">
        <v>13</v>
      </c>
      <c r="F55" s="3" t="s">
        <v>13</v>
      </c>
      <c r="G55" s="6">
        <f t="shared" si="1"/>
        <v>1</v>
      </c>
      <c r="H55" s="6">
        <f t="shared" si="2"/>
        <v>0</v>
      </c>
      <c r="I55" s="3">
        <f t="shared" si="3"/>
        <v>1</v>
      </c>
    </row>
    <row r="56" ht="14.25" customHeight="1">
      <c r="A56" s="13" t="s">
        <v>98</v>
      </c>
      <c r="B56" s="13"/>
      <c r="C56" s="14">
        <v>1.0</v>
      </c>
      <c r="D56" s="6" t="s">
        <v>13</v>
      </c>
      <c r="E56" s="3" t="s">
        <v>13</v>
      </c>
      <c r="F56" s="3" t="s">
        <v>13</v>
      </c>
      <c r="G56" s="6">
        <f t="shared" si="1"/>
        <v>1</v>
      </c>
      <c r="H56" s="6">
        <f t="shared" si="2"/>
        <v>0</v>
      </c>
      <c r="I56" s="3">
        <f t="shared" si="3"/>
        <v>1</v>
      </c>
    </row>
    <row r="57" ht="14.25" customHeight="1">
      <c r="A57" s="10" t="s">
        <v>99</v>
      </c>
      <c r="B57" s="10"/>
      <c r="C57" s="11">
        <v>1.0</v>
      </c>
      <c r="D57" s="6" t="s">
        <v>13</v>
      </c>
      <c r="E57" s="3" t="s">
        <v>13</v>
      </c>
      <c r="F57" s="3" t="s">
        <v>13</v>
      </c>
      <c r="G57" s="6">
        <f t="shared" si="1"/>
        <v>1</v>
      </c>
      <c r="H57" s="6">
        <f t="shared" si="2"/>
        <v>0</v>
      </c>
      <c r="I57" s="3">
        <f t="shared" si="3"/>
        <v>1</v>
      </c>
    </row>
    <row r="58" ht="14.25" customHeight="1">
      <c r="A58" s="13" t="s">
        <v>100</v>
      </c>
      <c r="B58" s="13"/>
      <c r="C58" s="14">
        <v>1.0</v>
      </c>
      <c r="D58" s="6" t="s">
        <v>13</v>
      </c>
      <c r="E58" s="3" t="s">
        <v>13</v>
      </c>
      <c r="F58" s="3" t="s">
        <v>13</v>
      </c>
      <c r="G58" s="6">
        <f t="shared" si="1"/>
        <v>1</v>
      </c>
      <c r="H58" s="6">
        <f t="shared" si="2"/>
        <v>0</v>
      </c>
      <c r="I58" s="3">
        <f t="shared" si="3"/>
        <v>1</v>
      </c>
    </row>
    <row r="59" ht="14.25" customHeight="1">
      <c r="A59" s="10" t="s">
        <v>101</v>
      </c>
      <c r="B59" s="10"/>
      <c r="C59" s="11">
        <v>1.0</v>
      </c>
      <c r="D59" s="6" t="s">
        <v>13</v>
      </c>
      <c r="E59" s="3" t="s">
        <v>13</v>
      </c>
      <c r="F59" s="3" t="s">
        <v>13</v>
      </c>
      <c r="G59" s="6">
        <f t="shared" si="1"/>
        <v>1</v>
      </c>
      <c r="H59" s="6">
        <f t="shared" si="2"/>
        <v>0</v>
      </c>
      <c r="I59" s="3">
        <f t="shared" si="3"/>
        <v>1</v>
      </c>
    </row>
    <row r="60" ht="14.25" customHeight="1">
      <c r="A60" s="13" t="s">
        <v>102</v>
      </c>
      <c r="B60" s="13"/>
      <c r="C60" s="14">
        <v>1.0</v>
      </c>
      <c r="D60" s="6" t="s">
        <v>13</v>
      </c>
      <c r="E60" s="3" t="s">
        <v>13</v>
      </c>
      <c r="F60" s="3" t="s">
        <v>13</v>
      </c>
      <c r="G60" s="6">
        <f t="shared" si="1"/>
        <v>1</v>
      </c>
      <c r="H60" s="6">
        <f t="shared" si="2"/>
        <v>0</v>
      </c>
      <c r="I60" s="3">
        <f t="shared" si="3"/>
        <v>1</v>
      </c>
    </row>
    <row r="61" ht="14.25" customHeight="1">
      <c r="A61" s="10" t="s">
        <v>103</v>
      </c>
      <c r="B61" s="10"/>
      <c r="C61" s="11">
        <v>1.0</v>
      </c>
      <c r="D61" s="6" t="s">
        <v>13</v>
      </c>
      <c r="E61" s="3" t="s">
        <v>13</v>
      </c>
      <c r="F61" s="3" t="s">
        <v>13</v>
      </c>
      <c r="G61" s="6">
        <f t="shared" si="1"/>
        <v>1</v>
      </c>
      <c r="H61" s="6">
        <f t="shared" si="2"/>
        <v>0</v>
      </c>
      <c r="I61" s="3">
        <f t="shared" si="3"/>
        <v>1</v>
      </c>
    </row>
    <row r="62" ht="14.25" customHeight="1">
      <c r="A62" s="13" t="s">
        <v>104</v>
      </c>
      <c r="B62" s="15"/>
      <c r="C62" s="14">
        <v>1.0</v>
      </c>
      <c r="D62" s="6" t="s">
        <v>13</v>
      </c>
      <c r="E62" s="3" t="s">
        <v>66</v>
      </c>
      <c r="F62" s="3" t="s">
        <v>66</v>
      </c>
      <c r="G62" s="6">
        <f t="shared" si="1"/>
        <v>1</v>
      </c>
      <c r="H62" s="6">
        <f t="shared" si="2"/>
        <v>1</v>
      </c>
      <c r="I62" s="3">
        <f t="shared" si="3"/>
        <v>0</v>
      </c>
    </row>
    <row r="63" ht="14.25" customHeight="1">
      <c r="A63" s="10" t="s">
        <v>105</v>
      </c>
      <c r="B63" s="15"/>
      <c r="C63" s="11">
        <v>1.0</v>
      </c>
      <c r="D63" s="6" t="s">
        <v>13</v>
      </c>
      <c r="E63" s="3" t="s">
        <v>13</v>
      </c>
      <c r="F63" s="3" t="s">
        <v>13</v>
      </c>
      <c r="G63" s="6">
        <f t="shared" si="1"/>
        <v>1</v>
      </c>
      <c r="H63" s="6">
        <f t="shared" si="2"/>
        <v>0</v>
      </c>
      <c r="I63" s="3">
        <f t="shared" si="3"/>
        <v>1</v>
      </c>
    </row>
    <row r="64" ht="14.25" customHeight="1">
      <c r="A64" s="13" t="s">
        <v>106</v>
      </c>
      <c r="B64" s="15"/>
      <c r="C64" s="14">
        <v>1.0</v>
      </c>
      <c r="D64" s="6" t="s">
        <v>13</v>
      </c>
      <c r="E64" s="3" t="s">
        <v>13</v>
      </c>
      <c r="F64" s="3" t="s">
        <v>13</v>
      </c>
      <c r="G64" s="6">
        <f t="shared" si="1"/>
        <v>1</v>
      </c>
      <c r="H64" s="6">
        <f t="shared" si="2"/>
        <v>0</v>
      </c>
      <c r="I64" s="3">
        <f t="shared" si="3"/>
        <v>1</v>
      </c>
    </row>
    <row r="65" ht="14.25" customHeight="1">
      <c r="A65" s="10" t="s">
        <v>107</v>
      </c>
      <c r="B65" s="15"/>
      <c r="C65" s="11">
        <v>1.0</v>
      </c>
      <c r="D65" s="6" t="s">
        <v>13</v>
      </c>
      <c r="E65" s="3" t="s">
        <v>13</v>
      </c>
      <c r="F65" s="3" t="s">
        <v>13</v>
      </c>
      <c r="G65" s="6">
        <f t="shared" si="1"/>
        <v>1</v>
      </c>
      <c r="H65" s="6">
        <f t="shared" si="2"/>
        <v>0</v>
      </c>
      <c r="I65" s="3">
        <f t="shared" si="3"/>
        <v>1</v>
      </c>
    </row>
    <row r="66" ht="14.25" customHeight="1">
      <c r="A66" s="13" t="s">
        <v>108</v>
      </c>
      <c r="B66" s="15"/>
      <c r="C66" s="14">
        <v>1.0</v>
      </c>
      <c r="D66" s="6" t="s">
        <v>13</v>
      </c>
      <c r="E66" s="3" t="s">
        <v>13</v>
      </c>
      <c r="F66" s="3" t="s">
        <v>13</v>
      </c>
      <c r="G66" s="6">
        <f t="shared" si="1"/>
        <v>1</v>
      </c>
      <c r="H66" s="6">
        <f t="shared" si="2"/>
        <v>0</v>
      </c>
      <c r="I66" s="3">
        <f t="shared" si="3"/>
        <v>1</v>
      </c>
    </row>
    <row r="67" ht="14.25" customHeight="1">
      <c r="A67" s="10" t="s">
        <v>109</v>
      </c>
      <c r="B67" s="15"/>
      <c r="C67" s="11">
        <v>1.0</v>
      </c>
      <c r="D67" s="6" t="s">
        <v>13</v>
      </c>
      <c r="E67" s="3" t="s">
        <v>13</v>
      </c>
      <c r="F67" s="3" t="s">
        <v>13</v>
      </c>
      <c r="G67" s="6">
        <f t="shared" si="1"/>
        <v>1</v>
      </c>
      <c r="H67" s="6">
        <f t="shared" si="2"/>
        <v>0</v>
      </c>
      <c r="I67" s="3">
        <f t="shared" si="3"/>
        <v>1</v>
      </c>
    </row>
    <row r="68" ht="14.25" customHeight="1">
      <c r="A68" s="13" t="s">
        <v>110</v>
      </c>
      <c r="B68" s="15"/>
      <c r="C68" s="14">
        <v>1.0</v>
      </c>
      <c r="D68" s="6" t="s">
        <v>13</v>
      </c>
      <c r="E68" s="3" t="s">
        <v>13</v>
      </c>
      <c r="F68" s="3" t="s">
        <v>13</v>
      </c>
      <c r="G68" s="6">
        <f t="shared" si="1"/>
        <v>1</v>
      </c>
      <c r="H68" s="6">
        <f t="shared" si="2"/>
        <v>0</v>
      </c>
      <c r="I68" s="3">
        <f t="shared" si="3"/>
        <v>1</v>
      </c>
    </row>
    <row r="69" ht="14.25" customHeight="1">
      <c r="A69" s="10" t="s">
        <v>111</v>
      </c>
      <c r="B69" s="15"/>
      <c r="C69" s="11">
        <v>1.0</v>
      </c>
      <c r="D69" s="6" t="s">
        <v>13</v>
      </c>
      <c r="E69" s="3" t="s">
        <v>13</v>
      </c>
      <c r="F69" s="3" t="s">
        <v>13</v>
      </c>
      <c r="G69" s="6">
        <f t="shared" si="1"/>
        <v>1</v>
      </c>
      <c r="H69" s="6">
        <f t="shared" si="2"/>
        <v>0</v>
      </c>
      <c r="I69" s="3">
        <f t="shared" si="3"/>
        <v>1</v>
      </c>
    </row>
    <row r="70" ht="14.25" customHeight="1">
      <c r="A70" s="13" t="s">
        <v>112</v>
      </c>
      <c r="B70" s="15"/>
      <c r="C70" s="14">
        <v>1.0</v>
      </c>
      <c r="D70" s="6" t="s">
        <v>13</v>
      </c>
      <c r="E70" s="3" t="s">
        <v>13</v>
      </c>
      <c r="F70" s="3" t="s">
        <v>13</v>
      </c>
      <c r="G70" s="6">
        <f t="shared" si="1"/>
        <v>1</v>
      </c>
      <c r="H70" s="6">
        <f t="shared" si="2"/>
        <v>0</v>
      </c>
      <c r="I70" s="3">
        <f t="shared" si="3"/>
        <v>1</v>
      </c>
    </row>
    <row r="71" ht="14.25" customHeight="1">
      <c r="A71" s="10" t="s">
        <v>113</v>
      </c>
      <c r="B71" s="15"/>
      <c r="C71" s="11">
        <v>1.0</v>
      </c>
      <c r="D71" s="6" t="s">
        <v>13</v>
      </c>
      <c r="E71" s="3" t="s">
        <v>13</v>
      </c>
      <c r="F71" s="3" t="s">
        <v>13</v>
      </c>
      <c r="G71" s="6">
        <f t="shared" si="1"/>
        <v>1</v>
      </c>
      <c r="H71" s="6">
        <f t="shared" si="2"/>
        <v>0</v>
      </c>
      <c r="I71" s="3">
        <f t="shared" si="3"/>
        <v>1</v>
      </c>
    </row>
    <row r="72" ht="14.25" customHeight="1">
      <c r="A72" s="13" t="s">
        <v>114</v>
      </c>
      <c r="B72" s="15"/>
      <c r="C72" s="14">
        <v>1.0</v>
      </c>
      <c r="D72" s="6" t="s">
        <v>13</v>
      </c>
      <c r="E72" s="3" t="s">
        <v>13</v>
      </c>
      <c r="F72" s="3" t="s">
        <v>13</v>
      </c>
      <c r="G72" s="6">
        <f t="shared" si="1"/>
        <v>1</v>
      </c>
      <c r="H72" s="6">
        <f t="shared" si="2"/>
        <v>0</v>
      </c>
      <c r="I72" s="3">
        <f t="shared" si="3"/>
        <v>1</v>
      </c>
    </row>
    <row r="73" ht="14.25" customHeight="1">
      <c r="A73" s="10" t="s">
        <v>115</v>
      </c>
      <c r="B73" s="15"/>
      <c r="C73" s="11">
        <v>1.0</v>
      </c>
      <c r="D73" s="6" t="s">
        <v>13</v>
      </c>
      <c r="E73" s="3" t="s">
        <v>13</v>
      </c>
      <c r="F73" s="3" t="s">
        <v>13</v>
      </c>
      <c r="G73" s="6">
        <f t="shared" si="1"/>
        <v>1</v>
      </c>
      <c r="H73" s="6">
        <f t="shared" si="2"/>
        <v>0</v>
      </c>
      <c r="I73" s="3">
        <f t="shared" si="3"/>
        <v>1</v>
      </c>
    </row>
    <row r="74" ht="14.25" customHeight="1">
      <c r="A74" s="13" t="s">
        <v>116</v>
      </c>
      <c r="B74" s="15"/>
      <c r="C74" s="14">
        <v>1.0</v>
      </c>
      <c r="D74" s="6" t="s">
        <v>13</v>
      </c>
      <c r="E74" s="3" t="s">
        <v>13</v>
      </c>
      <c r="F74" s="3" t="s">
        <v>13</v>
      </c>
      <c r="G74" s="6">
        <f t="shared" si="1"/>
        <v>1</v>
      </c>
      <c r="H74" s="6">
        <f t="shared" si="2"/>
        <v>0</v>
      </c>
      <c r="I74" s="3">
        <f t="shared" si="3"/>
        <v>1</v>
      </c>
    </row>
    <row r="75" ht="14.25" customHeight="1">
      <c r="A75" s="10" t="s">
        <v>117</v>
      </c>
      <c r="B75" s="15"/>
      <c r="C75" s="11">
        <v>1.0</v>
      </c>
      <c r="D75" s="6" t="s">
        <v>13</v>
      </c>
      <c r="E75" s="3" t="s">
        <v>13</v>
      </c>
      <c r="F75" s="3" t="s">
        <v>13</v>
      </c>
      <c r="G75" s="6">
        <f t="shared" si="1"/>
        <v>1</v>
      </c>
      <c r="H75" s="6">
        <f t="shared" si="2"/>
        <v>0</v>
      </c>
      <c r="I75" s="3">
        <f t="shared" si="3"/>
        <v>1</v>
      </c>
    </row>
    <row r="76" ht="14.25" customHeight="1">
      <c r="A76" s="13" t="s">
        <v>118</v>
      </c>
      <c r="B76" s="16"/>
      <c r="C76" s="14">
        <v>1.0</v>
      </c>
      <c r="D76" s="6" t="s">
        <v>13</v>
      </c>
      <c r="E76" s="3" t="s">
        <v>13</v>
      </c>
      <c r="F76" s="3" t="s">
        <v>13</v>
      </c>
      <c r="G76" s="6">
        <f t="shared" si="1"/>
        <v>1</v>
      </c>
      <c r="H76" s="6">
        <f t="shared" si="2"/>
        <v>0</v>
      </c>
      <c r="I76" s="3">
        <f t="shared" si="3"/>
        <v>1</v>
      </c>
    </row>
    <row r="77" ht="14.25" customHeight="1">
      <c r="A77" s="10" t="s">
        <v>119</v>
      </c>
      <c r="B77" s="17"/>
      <c r="C77" s="11">
        <v>1.0</v>
      </c>
      <c r="D77" s="6" t="s">
        <v>13</v>
      </c>
      <c r="E77" s="6" t="s">
        <v>13</v>
      </c>
      <c r="F77" s="6" t="s">
        <v>13</v>
      </c>
      <c r="G77" s="6">
        <f t="shared" si="1"/>
        <v>1</v>
      </c>
      <c r="H77" s="6">
        <f t="shared" si="2"/>
        <v>0</v>
      </c>
      <c r="I77" s="3">
        <f t="shared" si="3"/>
        <v>1</v>
      </c>
    </row>
    <row r="78" ht="14.25" customHeight="1">
      <c r="A78" s="13" t="s">
        <v>120</v>
      </c>
      <c r="B78" s="17"/>
      <c r="C78" s="14">
        <v>1.0</v>
      </c>
      <c r="D78" s="3" t="s">
        <v>13</v>
      </c>
      <c r="E78" s="3" t="s">
        <v>13</v>
      </c>
      <c r="F78" s="3" t="s">
        <v>13</v>
      </c>
      <c r="G78" s="6">
        <f t="shared" si="1"/>
        <v>1</v>
      </c>
      <c r="H78" s="6">
        <f t="shared" si="2"/>
        <v>0</v>
      </c>
      <c r="I78" s="3">
        <f t="shared" si="3"/>
        <v>1</v>
      </c>
    </row>
    <row r="79" ht="14.25" customHeight="1">
      <c r="A79" s="10" t="s">
        <v>121</v>
      </c>
      <c r="B79" s="17"/>
      <c r="C79" s="11">
        <v>1.0</v>
      </c>
      <c r="D79" s="3" t="s">
        <v>13</v>
      </c>
      <c r="E79" s="3" t="s">
        <v>13</v>
      </c>
      <c r="F79" s="3" t="s">
        <v>13</v>
      </c>
      <c r="G79" s="6">
        <f t="shared" si="1"/>
        <v>1</v>
      </c>
      <c r="H79" s="6">
        <f t="shared" si="2"/>
        <v>0</v>
      </c>
      <c r="I79" s="3">
        <f t="shared" si="3"/>
        <v>1</v>
      </c>
    </row>
    <row r="80" ht="14.25" customHeight="1">
      <c r="A80" s="13" t="s">
        <v>122</v>
      </c>
      <c r="B80" s="17"/>
      <c r="C80" s="14">
        <v>1.0</v>
      </c>
      <c r="D80" s="3" t="s">
        <v>13</v>
      </c>
      <c r="E80" s="3" t="s">
        <v>13</v>
      </c>
      <c r="F80" s="3" t="s">
        <v>13</v>
      </c>
      <c r="G80" s="6">
        <f t="shared" si="1"/>
        <v>1</v>
      </c>
      <c r="H80" s="6">
        <f t="shared" si="2"/>
        <v>0</v>
      </c>
      <c r="I80" s="3">
        <f t="shared" si="3"/>
        <v>1</v>
      </c>
    </row>
    <row r="81" ht="14.25" customHeight="1">
      <c r="A81" s="10" t="s">
        <v>123</v>
      </c>
      <c r="B81" s="17"/>
      <c r="C81" s="11">
        <v>1.0</v>
      </c>
      <c r="D81" s="3" t="s">
        <v>13</v>
      </c>
      <c r="E81" s="3" t="s">
        <v>13</v>
      </c>
      <c r="F81" s="3" t="s">
        <v>13</v>
      </c>
      <c r="G81" s="6">
        <f t="shared" si="1"/>
        <v>1</v>
      </c>
      <c r="H81" s="6">
        <f t="shared" si="2"/>
        <v>0</v>
      </c>
      <c r="I81" s="3">
        <f t="shared" si="3"/>
        <v>1</v>
      </c>
    </row>
    <row r="82" ht="14.25" customHeight="1">
      <c r="A82" s="13" t="s">
        <v>124</v>
      </c>
      <c r="B82" s="17"/>
      <c r="C82" s="14">
        <v>1.0</v>
      </c>
      <c r="D82" s="3" t="s">
        <v>13</v>
      </c>
      <c r="E82" s="3" t="s">
        <v>13</v>
      </c>
      <c r="F82" s="3" t="s">
        <v>13</v>
      </c>
      <c r="G82" s="6">
        <f t="shared" si="1"/>
        <v>1</v>
      </c>
      <c r="H82" s="6">
        <f t="shared" si="2"/>
        <v>0</v>
      </c>
      <c r="I82" s="3">
        <f t="shared" si="3"/>
        <v>1</v>
      </c>
    </row>
    <row r="83" ht="14.25" customHeight="1">
      <c r="A83" s="10" t="s">
        <v>125</v>
      </c>
      <c r="B83" s="17"/>
      <c r="C83" s="11">
        <v>1.0</v>
      </c>
      <c r="D83" s="3" t="s">
        <v>13</v>
      </c>
      <c r="E83" s="3" t="s">
        <v>13</v>
      </c>
      <c r="F83" s="3" t="s">
        <v>13</v>
      </c>
      <c r="G83" s="6">
        <f t="shared" si="1"/>
        <v>1</v>
      </c>
      <c r="H83" s="6">
        <f t="shared" si="2"/>
        <v>0</v>
      </c>
      <c r="I83" s="3">
        <f t="shared" si="3"/>
        <v>1</v>
      </c>
    </row>
    <row r="84" ht="14.25" customHeight="1">
      <c r="A84" s="13" t="s">
        <v>126</v>
      </c>
      <c r="B84" s="17"/>
      <c r="C84" s="14">
        <v>1.0</v>
      </c>
      <c r="D84" s="3" t="s">
        <v>13</v>
      </c>
      <c r="E84" s="3" t="s">
        <v>13</v>
      </c>
      <c r="F84" s="3" t="s">
        <v>13</v>
      </c>
      <c r="G84" s="6">
        <f t="shared" si="1"/>
        <v>1</v>
      </c>
      <c r="H84" s="6">
        <f t="shared" si="2"/>
        <v>0</v>
      </c>
      <c r="I84" s="3">
        <f t="shared" si="3"/>
        <v>1</v>
      </c>
    </row>
    <row r="85" ht="14.25" customHeight="1">
      <c r="A85" s="10" t="s">
        <v>127</v>
      </c>
      <c r="B85" s="17"/>
      <c r="C85" s="11">
        <v>1.0</v>
      </c>
      <c r="D85" s="3" t="s">
        <v>13</v>
      </c>
      <c r="E85" s="3" t="s">
        <v>13</v>
      </c>
      <c r="F85" s="3" t="s">
        <v>13</v>
      </c>
      <c r="G85" s="6">
        <f t="shared" si="1"/>
        <v>1</v>
      </c>
      <c r="H85" s="6">
        <f t="shared" si="2"/>
        <v>0</v>
      </c>
      <c r="I85" s="3">
        <f t="shared" si="3"/>
        <v>1</v>
      </c>
    </row>
    <row r="86" ht="14.25" customHeight="1">
      <c r="A86" s="13" t="s">
        <v>128</v>
      </c>
      <c r="B86" s="17"/>
      <c r="C86" s="14">
        <v>1.0</v>
      </c>
      <c r="D86" s="3" t="s">
        <v>13</v>
      </c>
      <c r="E86" s="3" t="s">
        <v>13</v>
      </c>
      <c r="F86" s="3" t="s">
        <v>13</v>
      </c>
      <c r="G86" s="6">
        <f t="shared" si="1"/>
        <v>1</v>
      </c>
      <c r="H86" s="6">
        <f t="shared" si="2"/>
        <v>0</v>
      </c>
      <c r="I86" s="3">
        <f t="shared" si="3"/>
        <v>1</v>
      </c>
    </row>
    <row r="87" ht="14.25" customHeight="1">
      <c r="A87" s="10" t="s">
        <v>129</v>
      </c>
      <c r="B87" s="17"/>
      <c r="C87" s="11">
        <v>1.0</v>
      </c>
      <c r="D87" s="3" t="s">
        <v>13</v>
      </c>
      <c r="E87" s="3" t="s">
        <v>13</v>
      </c>
      <c r="F87" s="3" t="s">
        <v>13</v>
      </c>
      <c r="G87" s="6">
        <f t="shared" si="1"/>
        <v>1</v>
      </c>
      <c r="H87" s="6">
        <f t="shared" si="2"/>
        <v>0</v>
      </c>
      <c r="I87" s="3">
        <f t="shared" si="3"/>
        <v>1</v>
      </c>
    </row>
    <row r="88" ht="14.25" customHeight="1">
      <c r="A88" s="13" t="s">
        <v>130</v>
      </c>
      <c r="B88" s="17"/>
      <c r="C88" s="14">
        <v>1.0</v>
      </c>
      <c r="D88" s="3" t="s">
        <v>13</v>
      </c>
      <c r="E88" s="3" t="s">
        <v>13</v>
      </c>
      <c r="F88" s="3" t="s">
        <v>13</v>
      </c>
      <c r="G88" s="6">
        <f t="shared" si="1"/>
        <v>1</v>
      </c>
      <c r="H88" s="6">
        <f t="shared" si="2"/>
        <v>0</v>
      </c>
      <c r="I88" s="3">
        <f t="shared" si="3"/>
        <v>1</v>
      </c>
    </row>
    <row r="89" ht="14.25" customHeight="1">
      <c r="A89" s="10" t="s">
        <v>131</v>
      </c>
      <c r="B89" s="17"/>
      <c r="C89" s="11">
        <v>1.0</v>
      </c>
      <c r="D89" s="3" t="s">
        <v>13</v>
      </c>
      <c r="E89" s="3" t="s">
        <v>13</v>
      </c>
      <c r="F89" s="3" t="s">
        <v>13</v>
      </c>
      <c r="G89" s="6">
        <f t="shared" si="1"/>
        <v>1</v>
      </c>
      <c r="H89" s="6">
        <f t="shared" si="2"/>
        <v>0</v>
      </c>
      <c r="I89" s="3">
        <f t="shared" si="3"/>
        <v>1</v>
      </c>
    </row>
    <row r="90" ht="14.25" customHeight="1">
      <c r="A90" s="13" t="s">
        <v>132</v>
      </c>
      <c r="B90" s="17"/>
      <c r="C90" s="14">
        <v>1.0</v>
      </c>
      <c r="D90" s="3" t="s">
        <v>13</v>
      </c>
      <c r="E90" s="3" t="s">
        <v>13</v>
      </c>
      <c r="F90" s="3" t="s">
        <v>13</v>
      </c>
      <c r="G90" s="6">
        <f t="shared" si="1"/>
        <v>1</v>
      </c>
      <c r="H90" s="6">
        <f t="shared" si="2"/>
        <v>0</v>
      </c>
      <c r="I90" s="3">
        <f t="shared" si="3"/>
        <v>1</v>
      </c>
    </row>
    <row r="91" ht="14.25" customHeight="1">
      <c r="A91" s="10" t="s">
        <v>133</v>
      </c>
      <c r="B91" s="17"/>
      <c r="C91" s="11">
        <v>1.0</v>
      </c>
      <c r="D91" s="3" t="s">
        <v>13</v>
      </c>
      <c r="E91" s="3" t="s">
        <v>13</v>
      </c>
      <c r="F91" s="3" t="s">
        <v>13</v>
      </c>
      <c r="G91" s="6">
        <f t="shared" si="1"/>
        <v>1</v>
      </c>
      <c r="H91" s="6">
        <f t="shared" si="2"/>
        <v>0</v>
      </c>
      <c r="I91" s="3">
        <f t="shared" si="3"/>
        <v>1</v>
      </c>
    </row>
    <row r="92" ht="14.25" customHeight="1">
      <c r="A92" s="13" t="s">
        <v>134</v>
      </c>
      <c r="B92" s="17"/>
      <c r="C92" s="14">
        <v>1.0</v>
      </c>
      <c r="D92" s="3" t="s">
        <v>13</v>
      </c>
      <c r="E92" s="3" t="s">
        <v>13</v>
      </c>
      <c r="F92" s="3" t="s">
        <v>13</v>
      </c>
      <c r="G92" s="6">
        <f t="shared" si="1"/>
        <v>1</v>
      </c>
      <c r="H92" s="6">
        <f t="shared" si="2"/>
        <v>0</v>
      </c>
      <c r="I92" s="3">
        <f t="shared" si="3"/>
        <v>1</v>
      </c>
    </row>
    <row r="93" ht="14.25" customHeight="1">
      <c r="A93" s="10" t="s">
        <v>135</v>
      </c>
      <c r="B93" s="17"/>
      <c r="C93" s="11">
        <v>1.0</v>
      </c>
      <c r="D93" s="3" t="s">
        <v>13</v>
      </c>
      <c r="E93" s="3" t="s">
        <v>13</v>
      </c>
      <c r="F93" s="3" t="s">
        <v>13</v>
      </c>
      <c r="G93" s="6">
        <f t="shared" si="1"/>
        <v>1</v>
      </c>
      <c r="H93" s="6">
        <f t="shared" si="2"/>
        <v>0</v>
      </c>
      <c r="I93" s="3">
        <f t="shared" si="3"/>
        <v>1</v>
      </c>
    </row>
    <row r="94" ht="14.25" customHeight="1">
      <c r="A94" s="13" t="s">
        <v>136</v>
      </c>
      <c r="B94" s="17"/>
      <c r="C94" s="14">
        <v>1.0</v>
      </c>
      <c r="D94" s="3" t="s">
        <v>13</v>
      </c>
      <c r="E94" s="3" t="s">
        <v>13</v>
      </c>
      <c r="F94" s="3" t="s">
        <v>13</v>
      </c>
      <c r="G94" s="6">
        <f t="shared" si="1"/>
        <v>1</v>
      </c>
      <c r="H94" s="6">
        <f t="shared" si="2"/>
        <v>0</v>
      </c>
      <c r="I94" s="3">
        <f t="shared" si="3"/>
        <v>1</v>
      </c>
    </row>
    <row r="95" ht="14.25" customHeight="1">
      <c r="A95" s="10" t="s">
        <v>137</v>
      </c>
      <c r="B95" s="17"/>
      <c r="C95" s="11">
        <v>1.0</v>
      </c>
      <c r="D95" s="3" t="s">
        <v>13</v>
      </c>
      <c r="E95" s="3" t="s">
        <v>13</v>
      </c>
      <c r="F95" s="3" t="s">
        <v>13</v>
      </c>
      <c r="G95" s="6">
        <f t="shared" si="1"/>
        <v>1</v>
      </c>
      <c r="H95" s="6">
        <f t="shared" si="2"/>
        <v>0</v>
      </c>
      <c r="I95" s="3">
        <f t="shared" si="3"/>
        <v>1</v>
      </c>
    </row>
    <row r="96" ht="14.25" customHeight="1">
      <c r="A96" s="13" t="s">
        <v>138</v>
      </c>
      <c r="B96" s="17"/>
      <c r="C96" s="14">
        <v>1.0</v>
      </c>
      <c r="D96" s="3" t="s">
        <v>13</v>
      </c>
      <c r="E96" s="3" t="s">
        <v>13</v>
      </c>
      <c r="F96" s="3" t="s">
        <v>13</v>
      </c>
      <c r="G96" s="6">
        <f t="shared" si="1"/>
        <v>1</v>
      </c>
      <c r="H96" s="6">
        <f t="shared" si="2"/>
        <v>0</v>
      </c>
      <c r="I96" s="3">
        <f t="shared" si="3"/>
        <v>1</v>
      </c>
    </row>
    <row r="97" ht="14.25" customHeight="1">
      <c r="A97" s="10" t="s">
        <v>139</v>
      </c>
      <c r="B97" s="17"/>
      <c r="C97" s="11">
        <v>1.0</v>
      </c>
      <c r="D97" s="3" t="s">
        <v>13</v>
      </c>
      <c r="E97" s="3" t="s">
        <v>13</v>
      </c>
      <c r="F97" s="3" t="s">
        <v>13</v>
      </c>
      <c r="G97" s="6">
        <f t="shared" si="1"/>
        <v>1</v>
      </c>
      <c r="H97" s="6">
        <f t="shared" si="2"/>
        <v>0</v>
      </c>
      <c r="I97" s="3">
        <f t="shared" si="3"/>
        <v>1</v>
      </c>
    </row>
    <row r="98" ht="14.25" customHeight="1">
      <c r="A98" s="13" t="s">
        <v>140</v>
      </c>
      <c r="B98" s="17"/>
      <c r="C98" s="14">
        <v>1.0</v>
      </c>
      <c r="D98" s="3" t="s">
        <v>13</v>
      </c>
      <c r="E98" s="3" t="s">
        <v>13</v>
      </c>
      <c r="F98" s="3" t="s">
        <v>13</v>
      </c>
      <c r="G98" s="6">
        <f t="shared" si="1"/>
        <v>1</v>
      </c>
      <c r="H98" s="6">
        <f t="shared" si="2"/>
        <v>0</v>
      </c>
      <c r="I98" s="3">
        <f t="shared" si="3"/>
        <v>1</v>
      </c>
    </row>
    <row r="99" ht="14.25" customHeight="1">
      <c r="A99" s="10" t="s">
        <v>141</v>
      </c>
      <c r="B99" s="17"/>
      <c r="C99" s="11">
        <v>1.0</v>
      </c>
      <c r="D99" s="3" t="s">
        <v>13</v>
      </c>
      <c r="E99" s="3" t="s">
        <v>13</v>
      </c>
      <c r="F99" s="3" t="s">
        <v>13</v>
      </c>
      <c r="G99" s="6">
        <f t="shared" si="1"/>
        <v>1</v>
      </c>
      <c r="H99" s="6">
        <f t="shared" si="2"/>
        <v>0</v>
      </c>
      <c r="I99" s="3">
        <f t="shared" si="3"/>
        <v>1</v>
      </c>
    </row>
    <row r="100" ht="14.25" customHeight="1">
      <c r="A100" s="13" t="s">
        <v>142</v>
      </c>
      <c r="B100" s="17"/>
      <c r="C100" s="14">
        <v>1.0</v>
      </c>
      <c r="D100" s="3" t="s">
        <v>13</v>
      </c>
      <c r="E100" s="3" t="s">
        <v>13</v>
      </c>
      <c r="F100" s="3" t="s">
        <v>13</v>
      </c>
      <c r="G100" s="6">
        <f t="shared" si="1"/>
        <v>1</v>
      </c>
      <c r="H100" s="6">
        <f t="shared" si="2"/>
        <v>0</v>
      </c>
      <c r="I100" s="3">
        <f t="shared" si="3"/>
        <v>1</v>
      </c>
    </row>
    <row r="101" ht="14.25" customHeight="1">
      <c r="A101" s="10" t="s">
        <v>143</v>
      </c>
      <c r="B101" s="17"/>
      <c r="C101" s="11">
        <v>1.0</v>
      </c>
      <c r="D101" s="3" t="s">
        <v>13</v>
      </c>
      <c r="E101" s="3" t="s">
        <v>13</v>
      </c>
      <c r="F101" s="3" t="s">
        <v>13</v>
      </c>
      <c r="G101" s="6">
        <f t="shared" si="1"/>
        <v>1</v>
      </c>
      <c r="H101" s="6">
        <f t="shared" si="2"/>
        <v>0</v>
      </c>
      <c r="I101" s="3">
        <f t="shared" si="3"/>
        <v>1</v>
      </c>
    </row>
    <row r="102" ht="14.25" customHeight="1">
      <c r="A102" s="13" t="s">
        <v>144</v>
      </c>
      <c r="B102" s="17"/>
      <c r="C102" s="14">
        <v>1.0</v>
      </c>
      <c r="D102" s="3" t="s">
        <v>13</v>
      </c>
      <c r="E102" s="3" t="s">
        <v>13</v>
      </c>
      <c r="F102" s="3" t="s">
        <v>13</v>
      </c>
      <c r="G102" s="6">
        <f t="shared" si="1"/>
        <v>1</v>
      </c>
      <c r="H102" s="6">
        <f t="shared" si="2"/>
        <v>0</v>
      </c>
      <c r="I102" s="3">
        <f t="shared" si="3"/>
        <v>1</v>
      </c>
    </row>
    <row r="103" ht="14.25" customHeight="1">
      <c r="A103" s="10" t="s">
        <v>145</v>
      </c>
      <c r="B103" s="17"/>
      <c r="C103" s="11">
        <v>1.0</v>
      </c>
      <c r="D103" s="3" t="s">
        <v>13</v>
      </c>
      <c r="E103" s="3" t="s">
        <v>13</v>
      </c>
      <c r="F103" s="3" t="s">
        <v>13</v>
      </c>
      <c r="G103" s="6">
        <f t="shared" si="1"/>
        <v>1</v>
      </c>
      <c r="H103" s="6">
        <f t="shared" si="2"/>
        <v>0</v>
      </c>
      <c r="I103" s="3">
        <f t="shared" si="3"/>
        <v>1</v>
      </c>
    </row>
    <row r="104" ht="14.25" customHeight="1">
      <c r="A104" s="13" t="s">
        <v>146</v>
      </c>
      <c r="B104" s="17"/>
      <c r="C104" s="14">
        <v>1.0</v>
      </c>
      <c r="D104" s="3" t="s">
        <v>13</v>
      </c>
      <c r="E104" s="3" t="s">
        <v>13</v>
      </c>
      <c r="F104" s="3" t="s">
        <v>13</v>
      </c>
      <c r="G104" s="6">
        <f t="shared" si="1"/>
        <v>1</v>
      </c>
      <c r="H104" s="6">
        <f t="shared" si="2"/>
        <v>0</v>
      </c>
      <c r="I104" s="3">
        <f t="shared" si="3"/>
        <v>1</v>
      </c>
    </row>
    <row r="105" ht="14.25" customHeight="1">
      <c r="A105" s="10" t="s">
        <v>147</v>
      </c>
      <c r="B105" s="17"/>
      <c r="C105" s="11">
        <v>1.0</v>
      </c>
      <c r="D105" s="3" t="s">
        <v>13</v>
      </c>
      <c r="E105" s="3" t="s">
        <v>13</v>
      </c>
      <c r="F105" s="3" t="s">
        <v>13</v>
      </c>
      <c r="G105" s="6">
        <f t="shared" si="1"/>
        <v>1</v>
      </c>
      <c r="H105" s="6">
        <f t="shared" si="2"/>
        <v>0</v>
      </c>
      <c r="I105" s="3">
        <f t="shared" si="3"/>
        <v>1</v>
      </c>
    </row>
    <row r="106" ht="14.25" customHeight="1">
      <c r="A106" s="13" t="s">
        <v>148</v>
      </c>
      <c r="B106" s="17"/>
      <c r="C106" s="14">
        <v>1.0</v>
      </c>
      <c r="D106" s="3" t="s">
        <v>13</v>
      </c>
      <c r="E106" s="3" t="s">
        <v>66</v>
      </c>
      <c r="F106" s="3" t="s">
        <v>66</v>
      </c>
      <c r="G106" s="6">
        <f t="shared" si="1"/>
        <v>1</v>
      </c>
      <c r="H106" s="6">
        <f t="shared" si="2"/>
        <v>1</v>
      </c>
      <c r="I106" s="3">
        <f t="shared" si="3"/>
        <v>0</v>
      </c>
    </row>
    <row r="107" ht="14.25" customHeight="1">
      <c r="A107" s="10" t="s">
        <v>149</v>
      </c>
      <c r="B107" s="17"/>
      <c r="C107" s="11">
        <v>1.0</v>
      </c>
      <c r="D107" s="3" t="s">
        <v>13</v>
      </c>
      <c r="E107" s="3" t="s">
        <v>13</v>
      </c>
      <c r="F107" s="3" t="s">
        <v>13</v>
      </c>
      <c r="G107" s="6">
        <f t="shared" si="1"/>
        <v>1</v>
      </c>
      <c r="H107" s="6">
        <f t="shared" si="2"/>
        <v>0</v>
      </c>
      <c r="I107" s="3">
        <f t="shared" si="3"/>
        <v>1</v>
      </c>
    </row>
    <row r="108" ht="14.25" customHeight="1">
      <c r="A108" s="13" t="s">
        <v>150</v>
      </c>
      <c r="B108" s="17"/>
      <c r="C108" s="14">
        <v>1.0</v>
      </c>
      <c r="D108" s="3" t="s">
        <v>13</v>
      </c>
      <c r="E108" s="3" t="s">
        <v>13</v>
      </c>
      <c r="F108" s="3" t="s">
        <v>13</v>
      </c>
      <c r="G108" s="6">
        <f t="shared" si="1"/>
        <v>1</v>
      </c>
      <c r="H108" s="6">
        <f t="shared" si="2"/>
        <v>0</v>
      </c>
      <c r="I108" s="3">
        <f t="shared" si="3"/>
        <v>1</v>
      </c>
    </row>
    <row r="109" ht="14.25" customHeight="1">
      <c r="A109" s="10" t="s">
        <v>151</v>
      </c>
      <c r="B109" s="17"/>
      <c r="C109" s="11">
        <v>1.0</v>
      </c>
      <c r="D109" s="3" t="s">
        <v>13</v>
      </c>
      <c r="E109" s="3" t="s">
        <v>13</v>
      </c>
      <c r="F109" s="3" t="s">
        <v>13</v>
      </c>
      <c r="G109" s="6">
        <f t="shared" si="1"/>
        <v>1</v>
      </c>
      <c r="H109" s="6">
        <f t="shared" si="2"/>
        <v>0</v>
      </c>
      <c r="I109" s="3">
        <f t="shared" si="3"/>
        <v>1</v>
      </c>
    </row>
    <row r="110" ht="14.25" customHeight="1">
      <c r="A110" s="13" t="s">
        <v>152</v>
      </c>
      <c r="B110" s="17"/>
      <c r="C110" s="14">
        <v>1.0</v>
      </c>
      <c r="D110" s="3" t="s">
        <v>13</v>
      </c>
      <c r="E110" s="3" t="s">
        <v>66</v>
      </c>
      <c r="F110" s="3" t="s">
        <v>66</v>
      </c>
      <c r="G110" s="6">
        <f t="shared" si="1"/>
        <v>1</v>
      </c>
      <c r="H110" s="6">
        <f t="shared" si="2"/>
        <v>1</v>
      </c>
      <c r="I110" s="3">
        <f t="shared" si="3"/>
        <v>0</v>
      </c>
    </row>
    <row r="111" ht="14.25" customHeight="1">
      <c r="A111" s="10" t="s">
        <v>153</v>
      </c>
      <c r="B111" s="17"/>
      <c r="C111" s="11">
        <v>1.0</v>
      </c>
      <c r="D111" s="3" t="s">
        <v>13</v>
      </c>
      <c r="E111" s="3" t="s">
        <v>13</v>
      </c>
      <c r="F111" s="3" t="s">
        <v>13</v>
      </c>
      <c r="G111" s="6">
        <f t="shared" si="1"/>
        <v>1</v>
      </c>
      <c r="H111" s="6">
        <f t="shared" si="2"/>
        <v>0</v>
      </c>
      <c r="I111" s="3">
        <f t="shared" si="3"/>
        <v>1</v>
      </c>
    </row>
    <row r="112" ht="14.25" customHeight="1">
      <c r="A112" s="13" t="s">
        <v>154</v>
      </c>
      <c r="B112" s="17"/>
      <c r="C112" s="14">
        <v>1.0</v>
      </c>
      <c r="D112" s="3" t="s">
        <v>13</v>
      </c>
      <c r="E112" s="3" t="s">
        <v>13</v>
      </c>
      <c r="F112" s="3" t="s">
        <v>13</v>
      </c>
      <c r="G112" s="6">
        <f t="shared" si="1"/>
        <v>1</v>
      </c>
      <c r="H112" s="6">
        <f t="shared" si="2"/>
        <v>0</v>
      </c>
      <c r="I112" s="3">
        <f t="shared" si="3"/>
        <v>1</v>
      </c>
    </row>
    <row r="113" ht="14.25" customHeight="1">
      <c r="A113" s="18" t="s">
        <v>155</v>
      </c>
      <c r="B113" s="17"/>
      <c r="C113" s="11">
        <v>1.0</v>
      </c>
      <c r="D113" s="3" t="s">
        <v>13</v>
      </c>
      <c r="E113" s="3" t="s">
        <v>66</v>
      </c>
      <c r="F113" s="3" t="s">
        <v>66</v>
      </c>
      <c r="G113" s="6">
        <f t="shared" si="1"/>
        <v>1</v>
      </c>
      <c r="H113" s="6">
        <f t="shared" si="2"/>
        <v>1</v>
      </c>
      <c r="I113" s="3">
        <f t="shared" si="3"/>
        <v>0</v>
      </c>
    </row>
    <row r="114" ht="14.25" customHeight="1">
      <c r="A114" s="13"/>
      <c r="B114" s="17"/>
      <c r="C114" s="14"/>
      <c r="G114" s="6">
        <f t="shared" ref="G114:I114" si="4">SUM(G3:G113)</f>
        <v>111</v>
      </c>
      <c r="H114" s="6">
        <f t="shared" si="4"/>
        <v>6</v>
      </c>
      <c r="I114" s="3">
        <f t="shared" si="4"/>
        <v>105</v>
      </c>
    </row>
    <row r="115" ht="14.25" customHeight="1">
      <c r="A115" s="10"/>
      <c r="B115" s="17"/>
      <c r="C115" s="11"/>
      <c r="G115" s="6"/>
      <c r="H115" s="6"/>
    </row>
    <row r="116" ht="14.25" customHeight="1">
      <c r="A116" s="13"/>
      <c r="B116" s="17"/>
      <c r="C116" s="14"/>
      <c r="G116" s="6"/>
      <c r="H116" s="6"/>
    </row>
    <row r="117" ht="14.25" customHeight="1">
      <c r="A117" s="10"/>
      <c r="B117" s="17"/>
      <c r="C117" s="11"/>
      <c r="G117" s="6"/>
      <c r="H117" s="6"/>
    </row>
    <row r="118" ht="14.25" customHeight="1">
      <c r="A118" s="13"/>
      <c r="B118" s="17"/>
      <c r="C118" s="14"/>
      <c r="G118" s="6"/>
      <c r="H118" s="6"/>
    </row>
    <row r="119" ht="14.25" customHeight="1">
      <c r="A119" s="10"/>
      <c r="B119" s="17"/>
      <c r="C119" s="11"/>
      <c r="G119" s="6"/>
      <c r="H119" s="6"/>
    </row>
    <row r="120" ht="14.25" customHeight="1">
      <c r="A120" s="13"/>
      <c r="B120" s="17"/>
      <c r="C120" s="14"/>
      <c r="G120" s="6"/>
      <c r="H120" s="6"/>
    </row>
    <row r="121" ht="14.25" customHeight="1">
      <c r="A121" s="10"/>
      <c r="B121" s="17"/>
      <c r="C121" s="11"/>
      <c r="G121" s="6"/>
      <c r="H121" s="6"/>
    </row>
    <row r="122" ht="14.25" customHeight="1">
      <c r="A122" s="13"/>
      <c r="B122" s="17"/>
      <c r="C122" s="14"/>
      <c r="G122" s="6"/>
      <c r="H122" s="6"/>
    </row>
    <row r="123" ht="14.25" customHeight="1">
      <c r="A123" s="10"/>
      <c r="B123" s="17"/>
      <c r="C123" s="11"/>
      <c r="G123" s="6"/>
      <c r="H123" s="6"/>
    </row>
    <row r="124" ht="14.25" customHeight="1">
      <c r="A124" s="13"/>
      <c r="B124" s="17"/>
      <c r="C124" s="14"/>
      <c r="G124" s="6"/>
      <c r="H124" s="6"/>
    </row>
    <row r="125" ht="14.25" customHeight="1">
      <c r="A125" s="10"/>
      <c r="B125" s="17"/>
      <c r="C125" s="11"/>
      <c r="G125" s="6"/>
      <c r="H125" s="6"/>
    </row>
    <row r="126" ht="14.25" customHeight="1">
      <c r="A126" s="13"/>
      <c r="B126" s="17"/>
      <c r="C126" s="14"/>
      <c r="G126" s="6"/>
      <c r="H126" s="6"/>
    </row>
    <row r="127" ht="14.25" customHeight="1">
      <c r="A127" s="10"/>
      <c r="B127" s="17"/>
      <c r="C127" s="11"/>
      <c r="G127" s="6"/>
      <c r="H127" s="6"/>
    </row>
    <row r="128" ht="14.25" customHeight="1">
      <c r="A128" s="13"/>
      <c r="B128" s="17"/>
      <c r="C128" s="14"/>
      <c r="G128" s="6"/>
      <c r="H128" s="6"/>
    </row>
    <row r="129" ht="14.25" customHeight="1">
      <c r="A129" s="10"/>
      <c r="B129" s="17"/>
      <c r="C129" s="11"/>
      <c r="G129" s="6"/>
      <c r="H129" s="6"/>
    </row>
    <row r="130" ht="14.25" customHeight="1">
      <c r="A130" s="13"/>
      <c r="B130" s="17"/>
      <c r="C130" s="14"/>
      <c r="G130" s="6"/>
      <c r="H130" s="6"/>
    </row>
    <row r="131" ht="14.25" customHeight="1">
      <c r="A131" s="10"/>
      <c r="B131" s="17"/>
      <c r="C131" s="11"/>
      <c r="G131" s="6"/>
      <c r="H131" s="6"/>
    </row>
    <row r="132" ht="14.25" customHeight="1">
      <c r="A132" s="13"/>
      <c r="B132" s="17"/>
      <c r="C132" s="14"/>
      <c r="G132" s="6"/>
      <c r="H132" s="6"/>
    </row>
    <row r="133" ht="14.25" customHeight="1">
      <c r="A133" s="10"/>
      <c r="B133" s="17"/>
      <c r="C133" s="11"/>
      <c r="G133" s="6"/>
      <c r="H133" s="6"/>
    </row>
    <row r="134" ht="14.25" customHeight="1">
      <c r="A134" s="13"/>
      <c r="B134" s="17"/>
      <c r="C134" s="14"/>
      <c r="G134" s="6"/>
      <c r="H134" s="6"/>
    </row>
    <row r="135" ht="14.25" customHeight="1">
      <c r="A135" s="10"/>
      <c r="B135" s="17"/>
      <c r="C135" s="11"/>
      <c r="G135" s="6"/>
      <c r="H135" s="6"/>
    </row>
    <row r="136" ht="14.25" customHeight="1">
      <c r="A136" s="13"/>
      <c r="B136" s="17"/>
      <c r="C136" s="14"/>
      <c r="G136" s="6"/>
      <c r="H136" s="6"/>
    </row>
    <row r="137" ht="14.25" customHeight="1">
      <c r="A137" s="10"/>
      <c r="B137" s="17"/>
      <c r="C137" s="11"/>
      <c r="G137" s="6"/>
      <c r="H137" s="6"/>
    </row>
    <row r="138" ht="14.25" customHeight="1">
      <c r="A138" s="13"/>
      <c r="B138" s="17"/>
      <c r="C138" s="14"/>
      <c r="G138" s="6"/>
      <c r="H138" s="6"/>
    </row>
    <row r="139" ht="14.25" customHeight="1">
      <c r="A139" s="10"/>
      <c r="B139" s="17"/>
      <c r="C139" s="11"/>
      <c r="G139" s="6"/>
      <c r="H139" s="6"/>
    </row>
    <row r="140" ht="14.25" customHeight="1">
      <c r="A140" s="13"/>
      <c r="B140" s="17"/>
      <c r="C140" s="14"/>
      <c r="G140" s="6"/>
      <c r="H140" s="6"/>
    </row>
    <row r="141" ht="14.25" customHeight="1">
      <c r="A141" s="10"/>
      <c r="B141" s="17"/>
      <c r="C141" s="11"/>
      <c r="G141" s="6"/>
      <c r="H141" s="6"/>
    </row>
    <row r="142" ht="14.25" customHeight="1">
      <c r="A142" s="13"/>
      <c r="B142" s="17"/>
      <c r="C142" s="14"/>
      <c r="G142" s="6"/>
      <c r="H142" s="6"/>
    </row>
    <row r="143" ht="14.25" customHeight="1">
      <c r="A143" s="10"/>
      <c r="B143" s="17"/>
      <c r="C143" s="11"/>
      <c r="G143" s="6"/>
      <c r="H143" s="6"/>
    </row>
    <row r="144" ht="14.25" customHeight="1">
      <c r="A144" s="13"/>
      <c r="B144" s="17"/>
      <c r="C144" s="14"/>
      <c r="G144" s="6"/>
      <c r="H144" s="6"/>
    </row>
    <row r="145" ht="14.25" customHeight="1">
      <c r="A145" s="10"/>
      <c r="B145" s="17"/>
      <c r="C145" s="11"/>
      <c r="G145" s="6"/>
      <c r="H145" s="6"/>
    </row>
    <row r="146" ht="14.25" customHeight="1">
      <c r="A146" s="13"/>
      <c r="B146" s="17"/>
      <c r="C146" s="14"/>
      <c r="G146" s="6"/>
      <c r="H146" s="6"/>
    </row>
    <row r="147" ht="14.25" customHeight="1">
      <c r="A147" s="10"/>
      <c r="B147" s="17"/>
      <c r="C147" s="11"/>
      <c r="G147" s="6"/>
      <c r="H147" s="6"/>
    </row>
    <row r="148" ht="14.25" customHeight="1">
      <c r="A148" s="13"/>
      <c r="B148" s="17"/>
      <c r="C148" s="14"/>
      <c r="G148" s="6"/>
      <c r="H148" s="6"/>
    </row>
    <row r="149" ht="14.25" customHeight="1">
      <c r="A149" s="10"/>
      <c r="B149" s="17"/>
      <c r="C149" s="11"/>
      <c r="G149" s="6"/>
      <c r="H149" s="6"/>
    </row>
    <row r="150" ht="14.25" customHeight="1">
      <c r="A150" s="13"/>
      <c r="B150" s="17"/>
      <c r="C150" s="14"/>
      <c r="G150" s="6"/>
      <c r="H150" s="6"/>
    </row>
    <row r="151" ht="14.25" customHeight="1">
      <c r="A151" s="10"/>
      <c r="B151" s="17"/>
      <c r="C151" s="11"/>
      <c r="G151" s="6"/>
      <c r="H151" s="6"/>
    </row>
    <row r="152" ht="14.25" customHeight="1">
      <c r="A152" s="13"/>
      <c r="B152" s="17"/>
      <c r="C152" s="14"/>
      <c r="G152" s="6"/>
      <c r="H152" s="6"/>
    </row>
    <row r="153" ht="14.25" customHeight="1">
      <c r="A153" s="10"/>
      <c r="B153" s="17"/>
      <c r="C153" s="11"/>
      <c r="G153" s="6"/>
      <c r="H153" s="6"/>
    </row>
    <row r="154" ht="14.25" customHeight="1">
      <c r="A154" s="13"/>
      <c r="B154" s="17"/>
      <c r="C154" s="14"/>
      <c r="G154" s="6"/>
      <c r="H154" s="6"/>
    </row>
    <row r="155" ht="14.25" customHeight="1">
      <c r="A155" s="10"/>
      <c r="B155" s="17"/>
      <c r="C155" s="11"/>
      <c r="G155" s="6"/>
      <c r="H155" s="6"/>
    </row>
    <row r="156" ht="14.25" customHeight="1">
      <c r="A156" s="13"/>
      <c r="B156" s="17"/>
      <c r="C156" s="14"/>
      <c r="G156" s="6"/>
      <c r="H156" s="6"/>
    </row>
    <row r="157" ht="14.25" customHeight="1">
      <c r="A157" s="10"/>
      <c r="B157" s="17"/>
      <c r="C157" s="11"/>
      <c r="G157" s="6"/>
      <c r="H157" s="6"/>
    </row>
    <row r="158" ht="14.25" customHeight="1">
      <c r="A158" s="13"/>
      <c r="B158" s="17"/>
      <c r="C158" s="14"/>
      <c r="G158" s="6"/>
      <c r="H158" s="6"/>
    </row>
    <row r="159" ht="14.25" customHeight="1">
      <c r="A159" s="10"/>
      <c r="B159" s="17"/>
      <c r="C159" s="11"/>
      <c r="G159" s="6"/>
      <c r="H159" s="6"/>
    </row>
    <row r="160" ht="14.25" customHeight="1">
      <c r="A160" s="13"/>
      <c r="B160" s="17"/>
      <c r="C160" s="14"/>
      <c r="G160" s="6"/>
      <c r="H160" s="6"/>
    </row>
    <row r="161" ht="14.25" customHeight="1">
      <c r="A161" s="10"/>
      <c r="B161" s="17"/>
      <c r="C161" s="11"/>
      <c r="G161" s="6"/>
      <c r="H161" s="6"/>
    </row>
    <row r="162" ht="14.25" customHeight="1">
      <c r="A162" s="13"/>
      <c r="B162" s="17"/>
      <c r="C162" s="14"/>
      <c r="G162" s="6"/>
      <c r="H162" s="6"/>
    </row>
    <row r="163" ht="14.25" customHeight="1">
      <c r="A163" s="10"/>
      <c r="B163" s="17"/>
      <c r="C163" s="11"/>
      <c r="G163" s="6"/>
      <c r="H163" s="6"/>
    </row>
    <row r="164" ht="14.25" customHeight="1">
      <c r="A164" s="13"/>
      <c r="B164" s="17"/>
      <c r="C164" s="14"/>
      <c r="G164" s="6"/>
      <c r="H164" s="6"/>
    </row>
    <row r="165" ht="14.25" customHeight="1">
      <c r="A165" s="10"/>
      <c r="B165" s="17"/>
      <c r="C165" s="11"/>
      <c r="G165" s="6"/>
      <c r="H165" s="6"/>
    </row>
    <row r="166" ht="14.25" customHeight="1">
      <c r="A166" s="13"/>
      <c r="B166" s="17"/>
      <c r="C166" s="14"/>
      <c r="G166" s="6"/>
      <c r="H166" s="6"/>
    </row>
    <row r="167" ht="14.25" customHeight="1">
      <c r="A167" s="10"/>
      <c r="B167" s="17"/>
      <c r="C167" s="11"/>
      <c r="G167" s="6"/>
      <c r="H167" s="6"/>
    </row>
    <row r="168" ht="14.25" customHeight="1">
      <c r="A168" s="13"/>
      <c r="B168" s="17"/>
      <c r="C168" s="14"/>
      <c r="G168" s="6"/>
      <c r="H168" s="6"/>
    </row>
    <row r="169" ht="14.25" customHeight="1">
      <c r="A169" s="10"/>
      <c r="B169" s="17"/>
      <c r="C169" s="11"/>
      <c r="G169" s="6"/>
      <c r="H169" s="6"/>
    </row>
    <row r="170" ht="14.25" customHeight="1">
      <c r="A170" s="13"/>
      <c r="B170" s="17"/>
      <c r="C170" s="14"/>
      <c r="G170" s="6"/>
      <c r="H170" s="6"/>
    </row>
    <row r="171" ht="14.25" customHeight="1">
      <c r="A171" s="10"/>
      <c r="B171" s="17"/>
      <c r="C171" s="11"/>
      <c r="G171" s="6"/>
      <c r="H171" s="6"/>
    </row>
    <row r="172" ht="14.25" customHeight="1">
      <c r="A172" s="13"/>
      <c r="B172" s="17"/>
      <c r="C172" s="14"/>
      <c r="G172" s="6"/>
      <c r="H172" s="6"/>
    </row>
    <row r="173" ht="14.25" customHeight="1">
      <c r="A173" s="10"/>
      <c r="B173" s="17"/>
      <c r="C173" s="11"/>
      <c r="G173" s="6"/>
      <c r="H173" s="6"/>
    </row>
    <row r="174" ht="14.25" customHeight="1">
      <c r="A174" s="13"/>
      <c r="B174" s="17"/>
      <c r="C174" s="14"/>
      <c r="G174" s="6"/>
      <c r="H174" s="6"/>
    </row>
    <row r="175" ht="14.25" customHeight="1">
      <c r="A175" s="10"/>
      <c r="B175" s="17"/>
      <c r="C175" s="11"/>
      <c r="G175" s="6"/>
      <c r="H175" s="6"/>
    </row>
    <row r="176" ht="14.25" customHeight="1">
      <c r="A176" s="13"/>
      <c r="B176" s="17"/>
      <c r="C176" s="14"/>
      <c r="G176" s="6"/>
      <c r="H176" s="6"/>
    </row>
    <row r="177" ht="14.25" customHeight="1">
      <c r="A177" s="10"/>
      <c r="B177" s="17"/>
      <c r="C177" s="11"/>
      <c r="G177" s="6"/>
      <c r="H177" s="6"/>
    </row>
    <row r="178" ht="14.25" customHeight="1">
      <c r="A178" s="13"/>
      <c r="B178" s="17"/>
      <c r="C178" s="14"/>
      <c r="G178" s="6"/>
      <c r="H178" s="6"/>
    </row>
    <row r="179" ht="14.25" customHeight="1">
      <c r="A179" s="10"/>
      <c r="B179" s="17"/>
      <c r="C179" s="11"/>
      <c r="G179" s="6"/>
      <c r="H179" s="6"/>
    </row>
    <row r="180" ht="14.25" customHeight="1">
      <c r="A180" s="13"/>
      <c r="B180" s="17"/>
      <c r="C180" s="14"/>
      <c r="G180" s="6"/>
      <c r="H180" s="6"/>
    </row>
    <row r="181" ht="14.25" customHeight="1">
      <c r="A181" s="10"/>
      <c r="B181" s="17"/>
      <c r="C181" s="11"/>
      <c r="G181" s="6"/>
      <c r="H181" s="6"/>
    </row>
    <row r="182" ht="14.25" customHeight="1">
      <c r="A182" s="13"/>
      <c r="B182" s="17"/>
      <c r="C182" s="14"/>
      <c r="G182" s="6"/>
      <c r="H182" s="6"/>
    </row>
    <row r="183" ht="14.25" customHeight="1">
      <c r="A183" s="10"/>
      <c r="B183" s="17"/>
      <c r="C183" s="11"/>
      <c r="G183" s="6"/>
      <c r="H183" s="6"/>
    </row>
    <row r="184" ht="14.25" customHeight="1">
      <c r="A184" s="13"/>
      <c r="C184" s="14"/>
      <c r="G184" s="6"/>
      <c r="H184" s="6"/>
    </row>
    <row r="185" ht="14.25" customHeight="1">
      <c r="A185" s="10"/>
      <c r="C185" s="11"/>
      <c r="G185" s="6"/>
      <c r="H185" s="6"/>
    </row>
    <row r="186" ht="14.25" customHeight="1">
      <c r="A186" s="13"/>
      <c r="C186" s="14"/>
      <c r="G186" s="6"/>
      <c r="H186" s="6"/>
    </row>
    <row r="187" ht="14.25" customHeight="1">
      <c r="A187" s="10"/>
      <c r="C187" s="11"/>
      <c r="G187" s="6"/>
      <c r="H187" s="6"/>
    </row>
    <row r="188" ht="14.25" customHeight="1">
      <c r="A188" s="13"/>
      <c r="C188" s="14"/>
      <c r="G188" s="6"/>
      <c r="H188" s="6"/>
    </row>
    <row r="189" ht="14.25" customHeight="1">
      <c r="A189" s="10"/>
      <c r="C189" s="11"/>
      <c r="G189" s="6"/>
      <c r="H189" s="6"/>
    </row>
    <row r="190" ht="14.25" customHeight="1">
      <c r="A190" s="13"/>
      <c r="C190" s="14"/>
      <c r="G190" s="6"/>
      <c r="H190" s="6"/>
    </row>
    <row r="191" ht="14.25" customHeight="1">
      <c r="A191" s="10"/>
      <c r="C191" s="11"/>
      <c r="G191" s="6"/>
      <c r="H191" s="6"/>
    </row>
    <row r="192" ht="14.25" customHeight="1">
      <c r="A192" s="13"/>
      <c r="C192" s="14"/>
      <c r="G192" s="6"/>
      <c r="H192" s="6"/>
    </row>
    <row r="193" ht="14.25" customHeight="1">
      <c r="A193" s="10"/>
      <c r="C193" s="11"/>
      <c r="G193" s="6"/>
      <c r="H193" s="6"/>
    </row>
    <row r="194" ht="14.25" customHeight="1">
      <c r="A194" s="13"/>
      <c r="C194" s="14"/>
      <c r="G194" s="6"/>
      <c r="H194" s="6"/>
    </row>
    <row r="195" ht="14.25" customHeight="1">
      <c r="A195" s="10"/>
      <c r="C195" s="11"/>
      <c r="G195" s="6"/>
      <c r="H195" s="6"/>
    </row>
    <row r="196" ht="14.25" customHeight="1">
      <c r="A196" s="13"/>
      <c r="C196" s="14"/>
      <c r="G196" s="6"/>
      <c r="H196" s="6"/>
    </row>
    <row r="197" ht="14.25" customHeight="1">
      <c r="A197" s="10"/>
      <c r="C197" s="11"/>
      <c r="G197" s="6"/>
      <c r="H197" s="6"/>
    </row>
    <row r="198" ht="14.25" customHeight="1">
      <c r="A198" s="13"/>
      <c r="C198" s="14"/>
      <c r="G198" s="6"/>
      <c r="H198" s="6"/>
    </row>
    <row r="199" ht="14.25" customHeight="1">
      <c r="A199" s="10"/>
      <c r="C199" s="11"/>
      <c r="G199" s="6"/>
      <c r="H199" s="6"/>
    </row>
    <row r="200" ht="14.25" customHeight="1">
      <c r="A200" s="13"/>
      <c r="C200" s="14"/>
      <c r="G200" s="6"/>
      <c r="H200" s="6"/>
    </row>
    <row r="201" ht="14.25" customHeight="1">
      <c r="A201" s="10"/>
      <c r="C201" s="11"/>
      <c r="G201" s="6"/>
      <c r="H201" s="6"/>
    </row>
    <row r="202" ht="14.25" customHeight="1">
      <c r="A202" s="13"/>
      <c r="C202" s="14"/>
      <c r="G202" s="6"/>
      <c r="H202" s="6"/>
    </row>
    <row r="203" ht="14.25" customHeight="1">
      <c r="A203" s="10"/>
      <c r="C203" s="11"/>
      <c r="G203" s="6"/>
      <c r="H203" s="6"/>
    </row>
    <row r="204" ht="14.25" customHeight="1">
      <c r="A204" s="13"/>
      <c r="C204" s="14"/>
      <c r="G204" s="6"/>
      <c r="H204" s="6"/>
    </row>
    <row r="205" ht="14.25" customHeight="1">
      <c r="A205" s="10"/>
      <c r="C205" s="11"/>
      <c r="G205" s="6"/>
      <c r="H205" s="6"/>
    </row>
    <row r="206" ht="14.25" customHeight="1">
      <c r="A206" s="13"/>
      <c r="C206" s="14"/>
      <c r="G206" s="6"/>
      <c r="H206" s="6"/>
    </row>
    <row r="207" ht="14.25" customHeight="1">
      <c r="A207" s="10"/>
      <c r="C207" s="11"/>
      <c r="G207" s="6"/>
      <c r="H207" s="6"/>
    </row>
    <row r="208" ht="14.25" customHeight="1">
      <c r="A208" s="13"/>
      <c r="C208" s="14"/>
      <c r="G208" s="6"/>
      <c r="H208" s="6"/>
    </row>
    <row r="209" ht="14.25" customHeight="1">
      <c r="A209" s="10"/>
      <c r="C209" s="11"/>
      <c r="G209" s="6"/>
      <c r="H209" s="6"/>
    </row>
    <row r="210" ht="14.25" customHeight="1">
      <c r="A210" s="13"/>
      <c r="C210" s="14"/>
      <c r="G210" s="6"/>
      <c r="H210" s="6"/>
    </row>
    <row r="211" ht="14.25" customHeight="1">
      <c r="A211" s="10"/>
      <c r="C211" s="11"/>
      <c r="G211" s="6"/>
      <c r="H211" s="6"/>
    </row>
    <row r="212" ht="14.25" customHeight="1">
      <c r="A212" s="13"/>
      <c r="C212" s="14"/>
      <c r="G212" s="6"/>
      <c r="H212" s="6"/>
    </row>
    <row r="213" ht="14.25" customHeight="1">
      <c r="A213" s="10"/>
      <c r="C213" s="11"/>
      <c r="G213" s="6"/>
      <c r="H213" s="6"/>
    </row>
    <row r="214" ht="14.25" customHeight="1">
      <c r="A214" s="13"/>
      <c r="C214" s="14"/>
      <c r="G214" s="6"/>
      <c r="H214" s="6"/>
    </row>
    <row r="215" ht="14.25" customHeight="1">
      <c r="A215" s="10"/>
      <c r="C215" s="11"/>
      <c r="G215" s="6"/>
      <c r="H215" s="6"/>
    </row>
    <row r="216" ht="14.25" customHeight="1">
      <c r="A216" s="13"/>
      <c r="C216" s="14"/>
      <c r="G216" s="6"/>
      <c r="H216" s="6"/>
    </row>
    <row r="217" ht="14.25" customHeight="1">
      <c r="A217" s="10"/>
      <c r="C217" s="11"/>
      <c r="G217" s="6"/>
      <c r="H217" s="6"/>
    </row>
    <row r="218" ht="14.25" customHeight="1">
      <c r="A218" s="13"/>
      <c r="C218" s="14"/>
      <c r="G218" s="6"/>
      <c r="H218" s="6"/>
    </row>
    <row r="219" ht="14.25" customHeight="1">
      <c r="A219" s="10"/>
      <c r="C219" s="11"/>
      <c r="G219" s="6"/>
      <c r="H219" s="6"/>
    </row>
    <row r="220" ht="14.25" customHeight="1">
      <c r="A220" s="13"/>
      <c r="C220" s="14"/>
      <c r="G220" s="6"/>
      <c r="H220" s="6"/>
    </row>
    <row r="221" ht="14.25" customHeight="1">
      <c r="A221" s="10"/>
      <c r="C221" s="11"/>
      <c r="G221" s="6"/>
      <c r="H221" s="6"/>
    </row>
    <row r="222" ht="14.25" customHeight="1">
      <c r="A222" s="13"/>
      <c r="C222" s="14"/>
      <c r="G222" s="6"/>
      <c r="H222" s="6"/>
    </row>
    <row r="223" ht="14.25" customHeight="1">
      <c r="A223" s="10"/>
      <c r="C223" s="11"/>
      <c r="G223" s="6"/>
      <c r="H223" s="6"/>
    </row>
    <row r="224" ht="14.25" customHeight="1">
      <c r="A224" s="13"/>
      <c r="C224" s="14"/>
      <c r="G224" s="6"/>
      <c r="H224" s="6"/>
    </row>
    <row r="225" ht="14.25" customHeight="1">
      <c r="A225" s="10"/>
      <c r="C225" s="11"/>
      <c r="G225" s="6"/>
      <c r="H225" s="6"/>
    </row>
    <row r="226" ht="14.25" customHeight="1">
      <c r="A226" s="13"/>
      <c r="C226" s="14"/>
      <c r="G226" s="6"/>
      <c r="H226" s="6"/>
    </row>
    <row r="227" ht="14.25" customHeight="1">
      <c r="A227" s="10"/>
      <c r="C227" s="11"/>
      <c r="G227" s="6"/>
      <c r="H227" s="6"/>
    </row>
    <row r="228" ht="14.25" customHeight="1">
      <c r="A228" s="13"/>
      <c r="C228" s="14"/>
      <c r="G228" s="6"/>
      <c r="H228" s="6"/>
    </row>
    <row r="229" ht="14.25" customHeight="1">
      <c r="A229" s="10"/>
      <c r="C229" s="11"/>
      <c r="G229" s="6"/>
      <c r="H229" s="6"/>
    </row>
    <row r="230" ht="14.25" customHeight="1">
      <c r="A230" s="13"/>
      <c r="C230" s="14"/>
      <c r="G230" s="6"/>
      <c r="H230" s="6"/>
    </row>
    <row r="231" ht="14.25" customHeight="1">
      <c r="A231" s="10"/>
      <c r="C231" s="11"/>
      <c r="G231" s="6"/>
      <c r="H231" s="6"/>
    </row>
    <row r="232" ht="14.25" customHeight="1">
      <c r="A232" s="13"/>
      <c r="C232" s="14"/>
      <c r="G232" s="6"/>
      <c r="H232" s="6"/>
    </row>
    <row r="233" ht="14.25" customHeight="1">
      <c r="A233" s="10"/>
      <c r="C233" s="11"/>
      <c r="G233" s="6"/>
      <c r="H233" s="6"/>
    </row>
    <row r="234" ht="14.25" customHeight="1">
      <c r="A234" s="13"/>
      <c r="C234" s="14"/>
      <c r="G234" s="6"/>
      <c r="H234" s="6"/>
    </row>
    <row r="235" ht="14.25" customHeight="1">
      <c r="A235" s="10"/>
      <c r="C235" s="11"/>
      <c r="G235" s="6"/>
      <c r="H235" s="6"/>
    </row>
    <row r="236" ht="14.25" customHeight="1">
      <c r="A236" s="13"/>
      <c r="C236" s="14"/>
      <c r="G236" s="6"/>
      <c r="H236" s="6"/>
    </row>
    <row r="237" ht="14.25" customHeight="1">
      <c r="A237" s="10"/>
      <c r="C237" s="11"/>
      <c r="G237" s="6"/>
      <c r="H237" s="6"/>
    </row>
    <row r="238" ht="14.25" customHeight="1">
      <c r="A238" s="13"/>
      <c r="C238" s="14"/>
      <c r="G238" s="6"/>
      <c r="H238" s="6"/>
    </row>
    <row r="239" ht="14.25" customHeight="1">
      <c r="A239" s="10"/>
      <c r="C239" s="11"/>
      <c r="G239" s="6"/>
      <c r="H239" s="6"/>
    </row>
    <row r="240" ht="14.25" customHeight="1">
      <c r="A240" s="13"/>
      <c r="C240" s="14"/>
      <c r="G240" s="6"/>
      <c r="H240" s="6"/>
    </row>
    <row r="241" ht="14.25" customHeight="1">
      <c r="A241" s="10"/>
      <c r="C241" s="11"/>
      <c r="G241" s="6"/>
      <c r="H241" s="6"/>
    </row>
    <row r="242" ht="14.25" customHeight="1">
      <c r="A242" s="13"/>
      <c r="C242" s="14"/>
      <c r="G242" s="6"/>
      <c r="H242" s="6"/>
    </row>
    <row r="243" ht="14.25" customHeight="1">
      <c r="A243" s="10"/>
      <c r="C243" s="11"/>
      <c r="G243" s="6"/>
      <c r="H243" s="6"/>
    </row>
    <row r="244" ht="14.25" customHeight="1">
      <c r="A244" s="13"/>
      <c r="C244" s="14"/>
      <c r="G244" s="6"/>
      <c r="H244" s="6"/>
    </row>
    <row r="245" ht="14.25" customHeight="1">
      <c r="A245" s="10"/>
      <c r="C245" s="11"/>
      <c r="G245" s="6"/>
      <c r="H245" s="6"/>
    </row>
    <row r="246" ht="14.25" customHeight="1">
      <c r="A246" s="13"/>
      <c r="C246" s="14"/>
      <c r="G246" s="6"/>
      <c r="H246" s="6"/>
    </row>
    <row r="247" ht="14.25" customHeight="1">
      <c r="A247" s="10"/>
      <c r="C247" s="11"/>
      <c r="G247" s="6"/>
      <c r="H247" s="6"/>
    </row>
    <row r="248" ht="14.25" customHeight="1">
      <c r="A248" s="13"/>
      <c r="C248" s="14"/>
      <c r="G248" s="6"/>
      <c r="H248" s="6"/>
    </row>
    <row r="249" ht="14.25" customHeight="1">
      <c r="A249" s="10"/>
      <c r="C249" s="11"/>
      <c r="G249" s="6"/>
      <c r="H249" s="6"/>
    </row>
    <row r="250" ht="14.25" customHeight="1">
      <c r="A250" s="13"/>
      <c r="C250" s="14"/>
      <c r="G250" s="6"/>
      <c r="H250" s="6"/>
    </row>
    <row r="251" ht="14.25" customHeight="1">
      <c r="A251" s="10"/>
      <c r="C251" s="11"/>
      <c r="G251" s="6"/>
      <c r="H251" s="6"/>
    </row>
    <row r="252" ht="14.25" customHeight="1">
      <c r="A252" s="13"/>
      <c r="C252" s="14"/>
      <c r="G252" s="6"/>
      <c r="H252" s="6"/>
    </row>
    <row r="253" ht="14.25" customHeight="1">
      <c r="A253" s="10"/>
      <c r="C253" s="11"/>
      <c r="G253" s="6"/>
      <c r="H253" s="6"/>
    </row>
    <row r="254" ht="14.25" customHeight="1">
      <c r="A254" s="13"/>
      <c r="C254" s="14"/>
      <c r="G254" s="6"/>
      <c r="H254" s="6"/>
    </row>
    <row r="255" ht="14.25" customHeight="1">
      <c r="A255" s="10"/>
      <c r="C255" s="11"/>
      <c r="G255" s="6"/>
      <c r="H255" s="6"/>
    </row>
    <row r="256" ht="14.25" customHeight="1">
      <c r="A256" s="13"/>
      <c r="C256" s="14"/>
      <c r="G256" s="6"/>
      <c r="H256" s="6"/>
    </row>
    <row r="257" ht="14.25" customHeight="1">
      <c r="A257" s="10"/>
      <c r="C257" s="11"/>
      <c r="G257" s="6"/>
      <c r="H257" s="6"/>
    </row>
    <row r="258" ht="14.25" customHeight="1">
      <c r="A258" s="13"/>
      <c r="C258" s="14"/>
      <c r="G258" s="6"/>
      <c r="H258" s="6"/>
    </row>
    <row r="259" ht="14.25" customHeight="1">
      <c r="A259" s="10"/>
      <c r="C259" s="11"/>
      <c r="G259" s="6"/>
      <c r="H259" s="6"/>
    </row>
    <row r="260" ht="14.25" customHeight="1">
      <c r="A260" s="13"/>
      <c r="C260" s="14"/>
      <c r="G260" s="6"/>
      <c r="H260" s="6"/>
    </row>
    <row r="261" ht="14.25" customHeight="1">
      <c r="A261" s="10"/>
      <c r="C261" s="11"/>
      <c r="G261" s="6"/>
      <c r="H261" s="6"/>
    </row>
    <row r="262" ht="14.25" customHeight="1">
      <c r="A262" s="13"/>
      <c r="C262" s="14"/>
      <c r="G262" s="6"/>
      <c r="H262" s="6"/>
    </row>
    <row r="263" ht="14.25" customHeight="1">
      <c r="A263" s="10"/>
      <c r="C263" s="11"/>
      <c r="G263" s="6"/>
      <c r="H263" s="6"/>
    </row>
    <row r="264" ht="14.25" customHeight="1">
      <c r="A264" s="13"/>
      <c r="C264" s="14"/>
      <c r="G264" s="6"/>
      <c r="H264" s="6"/>
    </row>
    <row r="265" ht="14.25" customHeight="1">
      <c r="A265" s="10"/>
      <c r="C265" s="11"/>
      <c r="G265" s="6"/>
      <c r="H265" s="6"/>
    </row>
    <row r="266" ht="14.25" customHeight="1">
      <c r="A266" s="13"/>
      <c r="C266" s="14"/>
      <c r="G266" s="6"/>
      <c r="H266" s="6"/>
    </row>
    <row r="267" ht="14.25" customHeight="1">
      <c r="A267" s="10"/>
      <c r="C267" s="11"/>
      <c r="G267" s="6"/>
      <c r="H267" s="6"/>
    </row>
    <row r="268" ht="14.25" customHeight="1">
      <c r="A268" s="13"/>
      <c r="C268" s="14"/>
      <c r="G268" s="6"/>
      <c r="H268" s="6"/>
    </row>
    <row r="269" ht="14.25" customHeight="1">
      <c r="A269" s="10"/>
      <c r="C269" s="11"/>
      <c r="G269" s="6"/>
      <c r="H269" s="6"/>
    </row>
    <row r="270" ht="14.25" customHeight="1">
      <c r="A270" s="13"/>
      <c r="C270" s="14"/>
      <c r="G270" s="6"/>
      <c r="H270" s="6"/>
    </row>
    <row r="271" ht="14.25" customHeight="1">
      <c r="A271" s="10"/>
      <c r="C271" s="11"/>
      <c r="G271" s="6"/>
      <c r="H271" s="6"/>
    </row>
    <row r="272" ht="14.25" customHeight="1">
      <c r="A272" s="13"/>
      <c r="C272" s="14"/>
      <c r="G272" s="6"/>
      <c r="H272" s="6"/>
    </row>
    <row r="273" ht="14.25" customHeight="1">
      <c r="A273" s="10"/>
      <c r="C273" s="11"/>
      <c r="G273" s="6"/>
      <c r="H273" s="6"/>
    </row>
    <row r="274" ht="14.25" customHeight="1">
      <c r="A274" s="13"/>
      <c r="C274" s="14"/>
      <c r="G274" s="6"/>
      <c r="H274" s="6"/>
    </row>
    <row r="275" ht="14.25" customHeight="1">
      <c r="A275" s="10"/>
      <c r="C275" s="11"/>
      <c r="G275" s="6"/>
      <c r="H275" s="6"/>
    </row>
    <row r="276" ht="14.25" customHeight="1">
      <c r="A276" s="13"/>
      <c r="C276" s="14"/>
      <c r="G276" s="6"/>
      <c r="H276" s="6"/>
    </row>
    <row r="277" ht="14.25" customHeight="1">
      <c r="A277" s="10"/>
      <c r="C277" s="11"/>
      <c r="G277" s="6"/>
      <c r="H277" s="6"/>
    </row>
    <row r="278" ht="14.25" customHeight="1">
      <c r="A278" s="13"/>
      <c r="C278" s="14"/>
      <c r="G278" s="6"/>
      <c r="H278" s="6"/>
    </row>
    <row r="279" ht="14.25" customHeight="1">
      <c r="A279" s="10"/>
      <c r="C279" s="11"/>
      <c r="G279" s="6"/>
      <c r="H279" s="6"/>
    </row>
    <row r="280" ht="14.25" customHeight="1">
      <c r="A280" s="13"/>
      <c r="C280" s="14"/>
      <c r="G280" s="6"/>
      <c r="H280" s="6"/>
    </row>
    <row r="281" ht="14.25" customHeight="1">
      <c r="A281" s="10"/>
      <c r="C281" s="11"/>
      <c r="G281" s="6"/>
      <c r="H281" s="6"/>
    </row>
    <row r="282" ht="14.25" customHeight="1">
      <c r="A282" s="13"/>
      <c r="C282" s="14"/>
      <c r="G282" s="6"/>
      <c r="H282" s="6"/>
    </row>
    <row r="283" ht="14.25" customHeight="1">
      <c r="A283" s="10"/>
      <c r="C283" s="11"/>
      <c r="G283" s="6"/>
      <c r="H283" s="6"/>
    </row>
    <row r="284" ht="14.25" customHeight="1">
      <c r="A284" s="13"/>
      <c r="C284" s="14"/>
      <c r="G284" s="6"/>
      <c r="H284" s="6"/>
    </row>
    <row r="285" ht="14.25" customHeight="1">
      <c r="A285" s="10"/>
      <c r="C285" s="11"/>
      <c r="G285" s="6"/>
      <c r="H285" s="6"/>
    </row>
    <row r="286" ht="14.25" customHeight="1">
      <c r="A286" s="13"/>
      <c r="C286" s="14"/>
      <c r="G286" s="6"/>
      <c r="H286" s="6"/>
    </row>
    <row r="287" ht="14.25" customHeight="1">
      <c r="A287" s="10"/>
      <c r="C287" s="11"/>
      <c r="G287" s="6"/>
      <c r="H287" s="6"/>
    </row>
    <row r="288" ht="14.25" customHeight="1">
      <c r="A288" s="13"/>
      <c r="C288" s="14"/>
      <c r="G288" s="6"/>
      <c r="H288" s="6"/>
    </row>
    <row r="289" ht="14.25" customHeight="1">
      <c r="A289" s="10"/>
      <c r="C289" s="11"/>
      <c r="G289" s="6"/>
      <c r="H289" s="6"/>
    </row>
    <row r="290" ht="14.25" customHeight="1">
      <c r="A290" s="13"/>
      <c r="C290" s="14"/>
      <c r="G290" s="6"/>
      <c r="H290" s="6"/>
    </row>
    <row r="291" ht="14.25" customHeight="1">
      <c r="A291" s="10"/>
      <c r="C291" s="11"/>
      <c r="G291" s="6"/>
      <c r="H291" s="6"/>
    </row>
    <row r="292" ht="14.25" customHeight="1">
      <c r="A292" s="13"/>
      <c r="C292" s="14"/>
      <c r="G292" s="6"/>
      <c r="H292" s="6"/>
    </row>
    <row r="293" ht="14.25" customHeight="1">
      <c r="A293" s="10"/>
      <c r="C293" s="11"/>
      <c r="G293" s="6"/>
      <c r="H293" s="6"/>
    </row>
    <row r="294" ht="14.25" customHeight="1">
      <c r="A294" s="13"/>
      <c r="C294" s="14"/>
      <c r="G294" s="6"/>
      <c r="H294" s="6"/>
    </row>
    <row r="295" ht="14.25" customHeight="1">
      <c r="A295" s="10"/>
      <c r="C295" s="11"/>
      <c r="G295" s="6"/>
      <c r="H295" s="6"/>
    </row>
    <row r="296" ht="14.25" customHeight="1">
      <c r="A296" s="13"/>
      <c r="C296" s="14"/>
      <c r="G296" s="6"/>
      <c r="H296" s="6"/>
    </row>
    <row r="297" ht="14.25" customHeight="1">
      <c r="A297" s="10"/>
      <c r="C297" s="11"/>
      <c r="G297" s="6"/>
      <c r="H297" s="6"/>
    </row>
    <row r="298" ht="14.25" customHeight="1">
      <c r="A298" s="13"/>
      <c r="C298" s="14"/>
      <c r="G298" s="6"/>
      <c r="H298" s="6"/>
    </row>
    <row r="299" ht="14.25" customHeight="1">
      <c r="A299" s="10"/>
      <c r="C299" s="11"/>
      <c r="G299" s="6"/>
      <c r="H299" s="6"/>
    </row>
    <row r="300" ht="14.25" customHeight="1">
      <c r="A300" s="13"/>
      <c r="C300" s="14"/>
      <c r="G300" s="6"/>
      <c r="H300" s="6"/>
    </row>
    <row r="301" ht="14.25" customHeight="1">
      <c r="A301" s="10"/>
      <c r="C301" s="11"/>
      <c r="G301" s="6"/>
      <c r="H301" s="6"/>
    </row>
    <row r="302" ht="14.25" customHeight="1">
      <c r="A302" s="13"/>
      <c r="C302" s="14"/>
      <c r="G302" s="6"/>
      <c r="H302" s="6"/>
    </row>
    <row r="303" ht="14.25" customHeight="1">
      <c r="A303" s="10"/>
      <c r="C303" s="11"/>
      <c r="G303" s="6"/>
      <c r="H303" s="6"/>
    </row>
    <row r="304" ht="14.25" customHeight="1">
      <c r="A304" s="13"/>
      <c r="C304" s="14"/>
      <c r="G304" s="6"/>
      <c r="H304" s="6"/>
    </row>
    <row r="305" ht="14.25" customHeight="1">
      <c r="A305" s="10"/>
      <c r="C305" s="11"/>
      <c r="G305" s="6"/>
      <c r="H305" s="6"/>
    </row>
    <row r="306" ht="14.25" customHeight="1">
      <c r="A306" s="13"/>
      <c r="C306" s="14"/>
      <c r="G306" s="6"/>
      <c r="H306" s="6"/>
    </row>
    <row r="307" ht="14.25" customHeight="1">
      <c r="A307" s="10"/>
      <c r="C307" s="11"/>
      <c r="G307" s="6"/>
      <c r="H307" s="6"/>
    </row>
    <row r="308" ht="14.25" customHeight="1">
      <c r="A308" s="13"/>
      <c r="C308" s="14"/>
      <c r="G308" s="6"/>
      <c r="H308" s="6"/>
    </row>
    <row r="309" ht="14.25" customHeight="1">
      <c r="A309" s="10"/>
      <c r="C309" s="11"/>
      <c r="G309" s="6"/>
      <c r="H309" s="6"/>
    </row>
    <row r="310" ht="14.25" customHeight="1">
      <c r="A310" s="13"/>
      <c r="C310" s="14"/>
      <c r="G310" s="6"/>
      <c r="H310" s="6"/>
    </row>
    <row r="311" ht="14.25" customHeight="1">
      <c r="A311" s="10"/>
      <c r="C311" s="11"/>
      <c r="G311" s="6"/>
      <c r="H311" s="6"/>
    </row>
    <row r="312" ht="14.25" customHeight="1">
      <c r="A312" s="13"/>
      <c r="C312" s="14"/>
      <c r="G312" s="6"/>
      <c r="H312" s="6"/>
    </row>
    <row r="313" ht="14.25" customHeight="1">
      <c r="A313" s="10"/>
      <c r="C313" s="11"/>
      <c r="G313" s="6"/>
      <c r="H313" s="6"/>
    </row>
    <row r="314" ht="14.25" customHeight="1">
      <c r="A314" s="13"/>
      <c r="C314" s="14"/>
      <c r="G314" s="6"/>
      <c r="H314" s="6"/>
    </row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2025-03-12T11:57:46Z</dcterms:created>
  <dc:creator>Luigi Di Biasi</dc:creator>
</cp:coreProperties>
</file>